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7" i="1"/>
  <c r="G35"/>
  <c r="F37"/>
  <c r="G36"/>
  <c r="G34"/>
  <c r="F26"/>
  <c r="E26"/>
  <c r="G25"/>
  <c r="G24"/>
  <c r="G9"/>
  <c r="G8"/>
  <c r="F10"/>
  <c r="E10"/>
  <c r="G7"/>
  <c r="G37" l="1"/>
  <c r="G26"/>
  <c r="G10"/>
</calcChain>
</file>

<file path=xl/sharedStrings.xml><?xml version="1.0" encoding="utf-8"?>
<sst xmlns="http://schemas.openxmlformats.org/spreadsheetml/2006/main" count="38" uniqueCount="19">
  <si>
    <t>PARTICULARS</t>
  </si>
  <si>
    <t>TAX REFUND</t>
  </si>
  <si>
    <t>FEDERAL</t>
  </si>
  <si>
    <t>PLANNING BENEFIT</t>
  </si>
  <si>
    <t>TOTAL</t>
  </si>
  <si>
    <t>TAX SUMMARY FOR THE TY-2020</t>
  </si>
  <si>
    <t>Disclaimer : Stimulus payments are subject to IRS Approval</t>
  </si>
  <si>
    <t>BEFORE PLANNING</t>
  </si>
  <si>
    <t>AFTER PLANNING</t>
  </si>
  <si>
    <t>NAME : AMAR PARSHURAM KAMBLI &amp; NILISHA BANSODKAR</t>
  </si>
  <si>
    <t>STATE-GA</t>
  </si>
  <si>
    <t>MARRIED FILING JOINTLY</t>
  </si>
  <si>
    <t>STATE-OH(NR)</t>
  </si>
  <si>
    <t>Recovery Rebate</t>
  </si>
  <si>
    <t>INCLUDED</t>
  </si>
  <si>
    <t>NAME : AMAR PARSHURAM KAMBLI</t>
  </si>
  <si>
    <t>MARRIED FILING SEPERATELY</t>
  </si>
  <si>
    <t>NAME : NILISHA BANSODKAR</t>
  </si>
  <si>
    <t>STATE-OH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</si>
</sst>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2" fillId="0" borderId="1" xfId="0" applyFont="1" applyBorder="1"/>
    <xf numFmtId="6" fontId="2" fillId="0" borderId="1" xfId="0" applyNumberFormat="1" applyFont="1" applyBorder="1"/>
    <xf numFmtId="0" fontId="2" fillId="3" borderId="1" xfId="0" applyFont="1" applyFill="1" applyBorder="1"/>
    <xf numFmtId="0" fontId="0" fillId="3" borderId="0" xfId="0" applyFill="1"/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G37"/>
  <sheetViews>
    <sheetView tabSelected="1" topLeftCell="A17" workbookViewId="0">
      <selection activeCell="D32" sqref="D32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1" spans="4:7" ht="15.75" thickBot="1"/>
    <row r="2" spans="4:7" ht="15.75" thickBot="1">
      <c r="D2" s="1"/>
      <c r="E2" s="24" t="s">
        <v>11</v>
      </c>
      <c r="F2" s="25"/>
      <c r="G2" s="1"/>
    </row>
    <row r="3" spans="4:7" ht="15.75" thickBot="1">
      <c r="D3" s="17" t="s">
        <v>9</v>
      </c>
      <c r="E3" s="18"/>
      <c r="F3" s="18"/>
      <c r="G3" s="19"/>
    </row>
    <row r="4" spans="4:7">
      <c r="D4" s="20" t="s">
        <v>5</v>
      </c>
      <c r="E4" s="21"/>
      <c r="F4" s="21"/>
      <c r="G4" s="22"/>
    </row>
    <row r="5" spans="4:7">
      <c r="D5" s="2"/>
      <c r="E5" s="23" t="s">
        <v>1</v>
      </c>
      <c r="F5" s="23"/>
      <c r="G5" s="3"/>
    </row>
    <row r="6" spans="4:7">
      <c r="D6" s="4" t="s">
        <v>0</v>
      </c>
      <c r="E6" s="5" t="s">
        <v>7</v>
      </c>
      <c r="F6" s="6" t="s">
        <v>8</v>
      </c>
      <c r="G6" s="7" t="s">
        <v>3</v>
      </c>
    </row>
    <row r="7" spans="4:7">
      <c r="D7" s="4" t="s">
        <v>2</v>
      </c>
      <c r="E7" s="8">
        <v>-3536</v>
      </c>
      <c r="F7" s="9">
        <v>-1775</v>
      </c>
      <c r="G7" s="10">
        <f>F7-E7</f>
        <v>1761</v>
      </c>
    </row>
    <row r="8" spans="4:7">
      <c r="D8" s="4" t="s">
        <v>10</v>
      </c>
      <c r="E8" s="8">
        <v>-662</v>
      </c>
      <c r="F8" s="9">
        <v>-287</v>
      </c>
      <c r="G8" s="10">
        <f>F8-E8</f>
        <v>375</v>
      </c>
    </row>
    <row r="9" spans="4:7">
      <c r="D9" s="4" t="s">
        <v>12</v>
      </c>
      <c r="E9" s="8">
        <v>74</v>
      </c>
      <c r="F9" s="9">
        <v>92</v>
      </c>
      <c r="G9" s="10">
        <f>F9-E9</f>
        <v>18</v>
      </c>
    </row>
    <row r="10" spans="4:7" ht="15.75" thickBot="1">
      <c r="D10" s="11" t="s">
        <v>4</v>
      </c>
      <c r="E10" s="12">
        <f>SUM(E7:E9)</f>
        <v>-4124</v>
      </c>
      <c r="F10" s="9">
        <f t="shared" ref="F10" si="0">SUM(F7:F9)</f>
        <v>-1970</v>
      </c>
      <c r="G10" s="12">
        <f>SUM(G7:G9)</f>
        <v>2154</v>
      </c>
    </row>
    <row r="11" spans="4:7" ht="15.75" thickBot="1"/>
    <row r="12" spans="4:7" ht="15.75" thickBot="1">
      <c r="D12" s="26" t="s">
        <v>6</v>
      </c>
      <c r="E12" s="27"/>
      <c r="F12" s="27"/>
      <c r="G12" s="28"/>
    </row>
    <row r="14" spans="4:7">
      <c r="D14" s="13" t="s">
        <v>13</v>
      </c>
      <c r="E14" s="14">
        <v>350</v>
      </c>
      <c r="F14" s="14">
        <v>663</v>
      </c>
      <c r="G14" s="15" t="s">
        <v>14</v>
      </c>
    </row>
    <row r="17" spans="4:7" s="16" customFormat="1"/>
    <row r="18" spans="4:7" ht="15.75" thickBot="1"/>
    <row r="19" spans="4:7" ht="15.75" thickBot="1">
      <c r="D19" s="1"/>
      <c r="E19" s="24" t="s">
        <v>16</v>
      </c>
      <c r="F19" s="25"/>
      <c r="G19" s="1"/>
    </row>
    <row r="20" spans="4:7" ht="15.75" thickBot="1">
      <c r="D20" s="17" t="s">
        <v>15</v>
      </c>
      <c r="E20" s="18"/>
      <c r="F20" s="18"/>
      <c r="G20" s="19"/>
    </row>
    <row r="21" spans="4:7">
      <c r="D21" s="20" t="s">
        <v>5</v>
      </c>
      <c r="E21" s="21"/>
      <c r="F21" s="21"/>
      <c r="G21" s="22"/>
    </row>
    <row r="22" spans="4:7">
      <c r="D22" s="2"/>
      <c r="E22" s="23" t="s">
        <v>1</v>
      </c>
      <c r="F22" s="23"/>
      <c r="G22" s="3"/>
    </row>
    <row r="23" spans="4:7">
      <c r="D23" s="4" t="s">
        <v>0</v>
      </c>
      <c r="E23" s="5" t="s">
        <v>7</v>
      </c>
      <c r="F23" s="6" t="s">
        <v>8</v>
      </c>
      <c r="G23" s="7" t="s">
        <v>3</v>
      </c>
    </row>
    <row r="24" spans="4:7">
      <c r="D24" s="4" t="s">
        <v>2</v>
      </c>
      <c r="E24" s="8">
        <v>-3409</v>
      </c>
      <c r="F24" s="9">
        <v>1</v>
      </c>
      <c r="G24" s="10">
        <f>F24-E24</f>
        <v>3410</v>
      </c>
    </row>
    <row r="25" spans="4:7">
      <c r="D25" s="4" t="s">
        <v>10</v>
      </c>
      <c r="E25" s="8">
        <v>137</v>
      </c>
      <c r="F25" s="9">
        <v>1029</v>
      </c>
      <c r="G25" s="10">
        <f>F25-E25</f>
        <v>892</v>
      </c>
    </row>
    <row r="26" spans="4:7" ht="15.75" thickBot="1">
      <c r="D26" s="11" t="s">
        <v>4</v>
      </c>
      <c r="E26" s="12">
        <f>SUM(E24:E25)</f>
        <v>-3272</v>
      </c>
      <c r="F26" s="9">
        <f>SUM(F24:F25)</f>
        <v>1030</v>
      </c>
      <c r="G26" s="12">
        <f>SUM(G24:G25)</f>
        <v>4302</v>
      </c>
    </row>
    <row r="28" spans="4:7" ht="15.75" thickBot="1"/>
    <row r="29" spans="4:7" ht="15.75" thickBot="1">
      <c r="D29" s="1"/>
      <c r="E29" s="24" t="s">
        <v>16</v>
      </c>
      <c r="F29" s="25"/>
      <c r="G29" s="1"/>
    </row>
    <row r="30" spans="4:7" ht="15.75" thickBot="1">
      <c r="D30" s="17" t="s">
        <v>17</v>
      </c>
      <c r="E30" s="18"/>
      <c r="F30" s="18"/>
      <c r="G30" s="19"/>
    </row>
    <row r="31" spans="4:7">
      <c r="D31" s="20" t="s">
        <v>5</v>
      </c>
      <c r="E31" s="21"/>
      <c r="F31" s="21"/>
      <c r="G31" s="22"/>
    </row>
    <row r="32" spans="4:7">
      <c r="D32" s="2"/>
      <c r="E32" s="23" t="s">
        <v>1</v>
      </c>
      <c r="F32" s="23"/>
      <c r="G32" s="3"/>
    </row>
    <row r="33" spans="4:7">
      <c r="D33" s="4" t="s">
        <v>0</v>
      </c>
      <c r="E33" s="5" t="s">
        <v>7</v>
      </c>
      <c r="F33" s="6" t="s">
        <v>8</v>
      </c>
      <c r="G33" s="7" t="s">
        <v>3</v>
      </c>
    </row>
    <row r="34" spans="4:7">
      <c r="D34" s="4" t="s">
        <v>2</v>
      </c>
      <c r="E34" s="8">
        <v>-408</v>
      </c>
      <c r="F34" s="9">
        <v>1110</v>
      </c>
      <c r="G34" s="10">
        <f>F34-E34</f>
        <v>1518</v>
      </c>
    </row>
    <row r="35" spans="4:7">
      <c r="D35" s="4" t="s">
        <v>10</v>
      </c>
      <c r="E35" s="8">
        <v>147</v>
      </c>
      <c r="F35" s="9">
        <v>158</v>
      </c>
      <c r="G35" s="10">
        <f>F35-E35</f>
        <v>11</v>
      </c>
    </row>
    <row r="36" spans="4:7">
      <c r="D36" s="4" t="s">
        <v>18</v>
      </c>
      <c r="E36" s="8">
        <v>355</v>
      </c>
      <c r="F36" s="9">
        <v>389</v>
      </c>
      <c r="G36" s="10">
        <f>F36-E36</f>
        <v>34</v>
      </c>
    </row>
    <row r="37" spans="4:7" ht="15.75" thickBot="1">
      <c r="D37" s="11" t="s">
        <v>4</v>
      </c>
      <c r="E37" s="12">
        <f>SUM(E34:E36)</f>
        <v>94</v>
      </c>
      <c r="F37" s="9">
        <f>SUM(F34:F36)</f>
        <v>1657</v>
      </c>
      <c r="G37" s="12">
        <f>SUM(G34:G36)</f>
        <v>1563</v>
      </c>
    </row>
  </sheetData>
  <mergeCells count="13">
    <mergeCell ref="E2:F2"/>
    <mergeCell ref="D3:G3"/>
    <mergeCell ref="D4:G4"/>
    <mergeCell ref="E5:F5"/>
    <mergeCell ref="D12:G12"/>
    <mergeCell ref="D30:G30"/>
    <mergeCell ref="D31:G31"/>
    <mergeCell ref="E32:F32"/>
    <mergeCell ref="E19:F19"/>
    <mergeCell ref="D20:G20"/>
    <mergeCell ref="D21:G21"/>
    <mergeCell ref="E22:F22"/>
    <mergeCell ref="E29:F2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2021-04-22T22:11:05Z</dcterms:modified>
</cp:coreProperties>
</file>