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G18"/>
  <c r="G9"/>
  <c r="F9"/>
  <c r="H8"/>
  <c r="H9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<sst xmlns="http://schemas.openxmlformats.org/spreadsheetml/2006/main" count="13" uniqueCount="13">
  <si>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</si>
  <si>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</si>
  <si>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</si>
  <si>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</si>
  <si>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</si>
  <si>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</si>
  <si>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</si>
  <si>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</si>
  <si>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NAME:CHAITHANYA THOTA</t>
  </si>
  <si>
    <t>DISCLAIMER : STIMULUS PAYMENTS ARE SUBJECTED TO IRS APPROVAL</t>
  </si>
  <si>
    <t>Recovery Rebate</t>
  </si>
  <si>
    <t>INCLUDED</t>
  </si>
  <si>
    <t>ACTUAL REFUND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</si>
</sst>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_);[Red]\(&quot;$&quot;#,##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C1" workbookViewId="0">
      <selection activeCell="H27" sqref="H27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0</v>
      </c>
      <c r="F5" s="14"/>
      <c r="G5" s="14"/>
      <c r="H5" s="14"/>
    </row>
    <row r="6" spans="5:13">
      <c r="E6" s="1"/>
      <c r="F6" s="15" t="s">
        <v>1</v>
      </c>
      <c r="G6" s="15"/>
      <c r="H6" s="1"/>
    </row>
    <row r="7" spans="5:13" ht="30">
      <c r="E7" s="1" t="s">
        <v>2</v>
      </c>
      <c r="F7" s="6" t="s">
        <v>7</v>
      </c>
      <c r="G7" s="7" t="s">
        <v>6</v>
      </c>
      <c r="H7" s="8" t="s">
        <v>3</v>
      </c>
    </row>
    <row r="8" spans="5:13">
      <c r="E8" s="1" t="s">
        <v>4</v>
      </c>
      <c r="F8" s="2">
        <v>2615</v>
      </c>
      <c r="G8" s="3">
        <v>4121</v>
      </c>
      <c r="H8" s="4">
        <f>G8-F8</f>
        <v>1506</v>
      </c>
    </row>
    <row r="9" spans="5:13">
      <c r="E9" s="1" t="s">
        <v>5</v>
      </c>
      <c r="F9" s="4">
        <f>SUM(F8:F8)</f>
        <v>2615</v>
      </c>
      <c r="G9" s="3">
        <f>SUM(G8:G8)</f>
        <v>4121</v>
      </c>
      <c r="H9" s="4">
        <f>SUM(H8:H8)</f>
        <v>1506</v>
      </c>
      <c r="K9" s="5"/>
      <c r="L9" s="5"/>
      <c r="M9" s="5"/>
    </row>
    <row r="12" spans="5:13">
      <c r="E12" s="16" t="s">
        <v>9</v>
      </c>
      <c r="F12" s="17"/>
      <c r="G12" s="17"/>
      <c r="H12" s="18"/>
    </row>
    <row r="14" spans="5:13" hidden="1">
      <c r="F14" s="9"/>
      <c r="G14" s="9"/>
    </row>
    <row r="15" spans="5:13" hidden="1">
      <c r="F15" s="9"/>
      <c r="G15" s="9"/>
    </row>
    <row r="16" spans="5:13" hidden="1">
      <c r="F16" s="9"/>
      <c r="G16" s="9"/>
    </row>
    <row r="17" spans="5:9" hidden="1">
      <c r="F17" s="9"/>
      <c r="G17" s="9"/>
      <c r="I17">
        <f>7124+1765</f>
        <v>8889</v>
      </c>
    </row>
    <row r="18" spans="5:9" hidden="1">
      <c r="G18">
        <f>117078*10%</f>
        <v>11707.800000000001</v>
      </c>
    </row>
    <row r="19" spans="5:9" hidden="1"/>
    <row r="20" spans="5:9">
      <c r="E20" s="11" t="s">
        <v>10</v>
      </c>
      <c r="F20" s="12">
        <v>367</v>
      </c>
      <c r="G20" s="12">
        <v>615</v>
      </c>
      <c r="H20" s="10" t="s">
        <v>11</v>
      </c>
    </row>
    <row r="23" spans="5:9" ht="15.75">
      <c r="F23" s="20" t="s">
        <v>12</v>
      </c>
      <c r="G23">
        <v>3506</v>
      </c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H5"/>
  <sheetViews>
    <sheetView workbookViewId="0">
      <selection activeCell="C6" sqref="C6:F8"/>
    </sheetView>
  </sheetViews>
  <sheetFormatPr defaultRowHeight="15"/>
  <cols>
    <col min="3" max="3" width="15.85546875" bestFit="1" customWidth="1"/>
  </cols>
  <sheetData>
    <row r="5" spans="3:8">
      <c r="C5" s="19"/>
      <c r="D5" s="19"/>
      <c r="E5" s="19"/>
      <c r="F5" s="19"/>
      <c r="G5" s="19"/>
      <c r="H5" s="19"/>
    </row>
  </sheetData>
  <mergeCells count="1">
    <mergeCell ref="C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2021-01-28T22:21:11Z</dcterms:modified>
</cp:coreProperties>
</file>