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G8"/>
  <c r="G7"/>
  <c r="F9"/>
  <c r="G9" s="1"/>
  <c r="E9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<sst xmlns="http://schemas.openxmlformats.org/spreadsheetml/2006/main" count="14" uniqueCount="14">
  <si>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</si>
  <si>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</si>
  <si>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</si>
  <si>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</si>
  <si>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</si>
  <si>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</si>
  <si>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</si>
  <si>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</si>
  <si>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</si>
  <si>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</si>
  <si>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NAME:CHANAKYA BANALA</t>
  </si>
  <si>
    <t>STATE-CO</t>
  </si>
  <si>
    <t>W2 INCOME:$84,190</t>
  </si>
  <si>
    <t>PLANNING:$7221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</si>
</sst>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4"/>
  <sheetViews>
    <sheetView tabSelected="1" workbookViewId="0">
      <selection activeCell="E13" sqref="E13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10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1531</v>
      </c>
      <c r="F7" s="4">
        <v>3493</v>
      </c>
      <c r="G7" s="5">
        <f>F7-E7</f>
        <v>1962</v>
      </c>
    </row>
    <row r="8" spans="4:8" ht="15.75" thickBot="1">
      <c r="D8" s="1" t="s">
        <v>11</v>
      </c>
      <c r="E8" s="3">
        <v>393</v>
      </c>
      <c r="F8" s="4">
        <v>721</v>
      </c>
      <c r="G8" s="5">
        <f t="shared" ref="G8:G11" si="0">F8-E8</f>
        <v>328</v>
      </c>
    </row>
    <row r="9" spans="4:8" ht="15.75" thickBot="1">
      <c r="D9" s="1" t="s">
        <v>6</v>
      </c>
      <c r="E9" s="3">
        <f>SUM(E7:E8)</f>
        <v>1924</v>
      </c>
      <c r="F9" s="4">
        <f>SUM(F7:F8)</f>
        <v>4214</v>
      </c>
      <c r="G9" s="5">
        <f t="shared" si="0"/>
        <v>2290</v>
      </c>
    </row>
    <row r="10" spans="4:8" ht="15.75" thickBot="1"/>
    <row r="11" spans="4:8" ht="15.75" thickBot="1">
      <c r="D11" s="3" t="s">
        <v>9</v>
      </c>
      <c r="E11" s="3">
        <v>0</v>
      </c>
      <c r="F11" s="3">
        <v>378</v>
      </c>
      <c r="G11" s="5">
        <f t="shared" si="0"/>
        <v>378</v>
      </c>
    </row>
    <row r="12" spans="4:8" ht="18.75">
      <c r="D12" s="10" t="s">
        <v>8</v>
      </c>
      <c r="E12" s="10"/>
      <c r="F12" s="10"/>
      <c r="G12" s="10"/>
      <c r="H12" s="10"/>
    </row>
    <row r="13" spans="4:8">
      <c r="D13" s="6" t="s">
        <v>13</v>
      </c>
    </row>
    <row r="14" spans="4:8">
      <c r="D14" s="6" t="s">
        <v>12</v>
      </c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2021-02-15T16:25:57Z</dcterms:modified>
</cp:coreProperties>
</file>