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<sst xmlns="http://schemas.openxmlformats.org/spreadsheetml/2006/main" count="15" uniqueCount="15">
  <si>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</si>
  <si>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</si>
  <si>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</si>
  <si>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</si>
  <si>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</si>
  <si>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</si>
  <si>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</si>
  <si>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</si>
  <si>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</si>
  <si>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</si>
  <si>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NAME:BALA PRANAYA VATTI</t>
  </si>
  <si>
    <t>STATE-NC</t>
  </si>
  <si>
    <t>STATE-OH(NR)</t>
  </si>
  <si>
    <t>PLANNING : $ SINGLE vs MFJ</t>
  </si>
  <si>
    <t>W2 INCOME : $29,260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</si>
</sst>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3216</v>
      </c>
      <c r="I8" s="4">
        <v>3893</v>
      </c>
      <c r="J8" s="5">
        <f>I8-H8</f>
        <v>677</v>
      </c>
    </row>
    <row r="9" spans="7:10" ht="15.75" thickBot="1">
      <c r="G9" s="1" t="s">
        <v>11</v>
      </c>
      <c r="H9" s="3">
        <v>352</v>
      </c>
      <c r="I9" s="4">
        <v>914</v>
      </c>
      <c r="J9" s="5">
        <f t="shared" ref="J9:J11" si="0">I9-H9</f>
        <v>562</v>
      </c>
    </row>
    <row r="10" spans="7:10" ht="15.75" thickBot="1">
      <c r="G10" s="1" t="s">
        <v>12</v>
      </c>
      <c r="H10" s="3">
        <v>-10</v>
      </c>
      <c r="I10" s="4">
        <v>-7</v>
      </c>
      <c r="J10" s="5">
        <f t="shared" si="0"/>
        <v>3</v>
      </c>
    </row>
    <row r="11" spans="7:10" ht="15.75" thickBot="1">
      <c r="G11" s="1" t="s">
        <v>6</v>
      </c>
      <c r="H11" s="3">
        <f>SUM(H8:H10)</f>
        <v>3558</v>
      </c>
      <c r="I11" s="4">
        <f>SUM(I8:I10)</f>
        <v>4800</v>
      </c>
      <c r="J11" s="5">
        <f t="shared" si="0"/>
        <v>1242</v>
      </c>
    </row>
    <row r="13" spans="7:10">
      <c r="G13" s="7" t="s">
        <v>9</v>
      </c>
      <c r="H13" s="7">
        <v>0</v>
      </c>
      <c r="I13" s="7">
        <v>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2021-02-18T20:06:45Z</dcterms:modified>
</cp:coreProperties>
</file>