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<sst xmlns="http://schemas.openxmlformats.org/spreadsheetml/2006/main" count="14" uniqueCount="14">
  <si>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</si>
  <si>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</si>
  <si>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</si>
  <si>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</si>
  <si>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</si>
  <si>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</si>
  <si>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</si>
  <si>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</si>
  <si>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</si>
  <si>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</si>
  <si>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NAME:RAMESH KOMAKULA &amp; SWAROOPA RANI KOMAKULA</t>
  </si>
  <si>
    <t>STATE-MN</t>
  </si>
  <si>
    <t>PLANNING : $-19,319.</t>
  </si>
  <si>
    <t>W2 INCOME : $141,827.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</si>
</sst>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9" sqref="G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-2607</v>
      </c>
      <c r="I8" s="5">
        <v>4004</v>
      </c>
      <c r="J8" s="6">
        <f>I8-H8</f>
        <v>6611</v>
      </c>
    </row>
    <row r="9" spans="7:10" ht="15.75" thickBot="1">
      <c r="G9" s="1" t="s">
        <v>11</v>
      </c>
      <c r="H9" s="4">
        <v>-597</v>
      </c>
      <c r="I9" s="5">
        <v>716</v>
      </c>
      <c r="J9" s="6">
        <f t="shared" ref="J9:J10" si="0">I9-H9</f>
        <v>1313</v>
      </c>
    </row>
    <row r="10" spans="7:10" ht="15.75" thickBot="1">
      <c r="G10" s="1" t="s">
        <v>4</v>
      </c>
      <c r="H10" s="4">
        <f>SUM(H8:H9)</f>
        <v>-3204</v>
      </c>
      <c r="I10" s="5">
        <f>SUM(I8:I9)</f>
        <v>4720</v>
      </c>
      <c r="J10" s="6">
        <f t="shared" si="0"/>
        <v>7924</v>
      </c>
    </row>
    <row r="11" spans="7:10" ht="15.75" thickBot="1"/>
    <row r="12" spans="7:10" ht="15.75" thickBot="1">
      <c r="G12" s="8" t="s">
        <v>8</v>
      </c>
      <c r="H12" s="2">
        <v>0</v>
      </c>
      <c r="I12" s="9">
        <v>0</v>
      </c>
      <c r="J12" s="2">
        <f t="shared" ref="J12" si="1">I12-H12</f>
        <v>0</v>
      </c>
    </row>
    <row r="13" spans="7:10" ht="18.75">
      <c r="G13" s="7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2021-05-13T02:34:44Z</dcterms:modified>
</cp:coreProperties>
</file>