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<sst xmlns="http://schemas.openxmlformats.org/spreadsheetml/2006/main" count="12" uniqueCount="12">
  <si>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</si>
  <si>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</si>
  <si>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</si>
  <si>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</si>
  <si>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</si>
  <si>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</si>
  <si>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</si>
  <si>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PLANNING BENFIT</t>
  </si>
  <si>
    <t>WITHOUT STIMULUS</t>
  </si>
  <si>
    <t>WITH STIMULUS</t>
  </si>
  <si>
    <t>STATE-VA</t>
  </si>
  <si>
    <t>NAME: NARMADA MANNEM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</si>
</sst>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4" sqref="E14"/>
    </sheetView>
  </sheetViews>
  <sheetFormatPr defaultRowHeight="15"/>
  <cols>
    <col min="4" max="4" width="12.85546875" bestFit="1" customWidth="1"/>
    <col min="5" max="5" width="20.140625" customWidth="1"/>
    <col min="6" max="6" width="21.85546875" customWidth="1"/>
    <col min="7" max="7" width="18.28515625" hidden="1" customWidth="1"/>
  </cols>
  <sheetData>
    <row r="2" spans="4:8" ht="15.75" thickBot="1"/>
    <row r="3" spans="4:8" ht="15.75" thickBot="1">
      <c r="D3" s="10" t="s">
        <v>11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8</v>
      </c>
      <c r="F6" s="2" t="s">
        <v>9</v>
      </c>
      <c r="G6" s="1" t="s">
        <v>7</v>
      </c>
    </row>
    <row r="7" spans="4:8" ht="15.75" thickBot="1">
      <c r="D7" s="1" t="s">
        <v>2</v>
      </c>
      <c r="E7" s="3">
        <v>1776</v>
      </c>
      <c r="F7" s="4">
        <v>3576</v>
      </c>
      <c r="G7" s="5">
        <f>F7-E7</f>
        <v>1800</v>
      </c>
    </row>
    <row r="8" spans="4:8" ht="15.75" thickBot="1">
      <c r="D8" s="1" t="s">
        <v>10</v>
      </c>
      <c r="E8" s="3">
        <v>313</v>
      </c>
      <c r="F8" s="4">
        <v>313</v>
      </c>
      <c r="G8" s="5">
        <f>F8-E8</f>
        <v>0</v>
      </c>
    </row>
    <row r="9" spans="4:8" ht="15.75" thickBot="1">
      <c r="D9" s="1" t="s">
        <v>3</v>
      </c>
      <c r="E9" s="3">
        <f>SUM(E7:E8)</f>
        <v>2089</v>
      </c>
      <c r="F9" s="4">
        <f>SUM(F7:F8)</f>
        <v>3889</v>
      </c>
      <c r="G9" s="5">
        <f>F9-E9</f>
        <v>1800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0</v>
      </c>
      <c r="F12" s="6">
        <v>1800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2021-02-25T11:30:27Z</dcterms:modified>
</cp:coreProperties>
</file>