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0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<sst xmlns="http://schemas.openxmlformats.org/spreadsheetml/2006/main" count="14" uniqueCount="14">
  <si>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</si>
  <si>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</si>
  <si>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</si>
  <si>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</si>
  <si>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</si>
  <si>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</si>
  <si>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</si>
  <si>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</si>
  <si>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</si>
  <si>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</si>
  <si>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VIJAYA PRASAD REDDY METTUKURU &amp; UMA VENNAPUSA</t>
  </si>
  <si>
    <t>STATE-PA</t>
  </si>
  <si>
    <t>NOT INCLUDED</t>
  </si>
  <si>
    <t>IN FINAL DRAFT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</si>
</sst>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3" borderId="0" xfId="0" applyNumberFormat="1" applyFill="1"/>
    <xf numFmtId="0" fontId="0" fillId="3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22" sqref="F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10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3792</v>
      </c>
      <c r="F8" s="8">
        <v>4976</v>
      </c>
      <c r="G8" s="9">
        <f>F8-E8</f>
        <v>1184</v>
      </c>
    </row>
    <row r="9" spans="4:7">
      <c r="D9" s="12" t="s">
        <v>11</v>
      </c>
      <c r="E9" s="13">
        <v>-52</v>
      </c>
      <c r="F9" s="8">
        <v>-52</v>
      </c>
      <c r="G9" s="9">
        <f>F9-E9</f>
        <v>0</v>
      </c>
    </row>
    <row r="10" spans="4:7" ht="15.75" thickBot="1">
      <c r="D10" s="10" t="s">
        <v>4</v>
      </c>
      <c r="E10" s="11">
        <f>SUM(E8:E9)</f>
        <v>3740</v>
      </c>
      <c r="F10" s="8">
        <f>SUM(F8:F9)</f>
        <v>4924</v>
      </c>
      <c r="G10" s="11">
        <f>SUM(G8:G9)</f>
        <v>1184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3000</v>
      </c>
      <c r="F16" s="18">
        <v>3000</v>
      </c>
      <c r="G16" s="17" t="s">
        <v>12</v>
      </c>
    </row>
    <row r="18" spans="4:7" ht="15" customHeight="1"/>
    <row r="19" spans="4:7">
      <c r="E19" s="35">
        <f>+E16+E8</f>
        <v>6792</v>
      </c>
      <c r="F19" s="35">
        <f>+F16+F8</f>
        <v>7976</v>
      </c>
      <c r="G19" s="36" t="s">
        <v>13</v>
      </c>
    </row>
    <row r="21" spans="4:7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2021-04-06T18:38:50Z</dcterms:modified>
</cp:coreProperties>
</file>