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9" i="2"/>
  <c r="J8"/>
  <c r="H10"/>
  <c r="I10"/>
  <c r="J10" s="1"/>
  <c r="J12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<sst xmlns="http://schemas.openxmlformats.org/spreadsheetml/2006/main" count="14" uniqueCount="14">
  <si>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</si>
  <si>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</si>
  <si>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</si>
  <si>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</si>
  <si>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</si>
  <si>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</si>
  <si>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</si>
  <si>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</si>
  <si>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</si>
  <si>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</si>
  <si>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NAME:RAVI CHELLAMUTHU</t>
  </si>
  <si>
    <t>STATE-AR</t>
  </si>
  <si>
    <t>PLANNING : $ SINGLE vs MFJ</t>
  </si>
  <si>
    <t>W2 INCOME : $74,816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</si>
</sst>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4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L17" sqref="L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12">
        <v>1890</v>
      </c>
      <c r="I8" s="4">
        <v>5806</v>
      </c>
      <c r="J8" s="5">
        <f>I8-H8</f>
        <v>3916</v>
      </c>
    </row>
    <row r="9" spans="7:10" ht="15.75" thickBot="1">
      <c r="G9" s="1" t="s">
        <v>11</v>
      </c>
      <c r="H9" s="12">
        <v>162</v>
      </c>
      <c r="I9" s="4">
        <v>321</v>
      </c>
      <c r="J9" s="5">
        <f t="shared" ref="J9:J10" si="0">I9-H9</f>
        <v>159</v>
      </c>
    </row>
    <row r="10" spans="7:10" ht="15.75" thickBot="1">
      <c r="G10" s="1" t="s">
        <v>6</v>
      </c>
      <c r="H10" s="12">
        <f>SUM(H8:H9)</f>
        <v>2052</v>
      </c>
      <c r="I10" s="4">
        <f>SUM(I8:I9)</f>
        <v>6127</v>
      </c>
      <c r="J10" s="5">
        <f t="shared" si="0"/>
        <v>4075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ref="J9:J12" si="1">I12-H12</f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2021-03-14T18:07:46Z</dcterms:modified>
</cp:coreProperties>
</file>