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I23" i="2"/>
  <c r="H23"/>
  <c r="J22"/>
  <c r="J21"/>
  <c r="J12"/>
  <c r="J9"/>
  <c r="J8"/>
  <c r="I10"/>
  <c r="H10"/>
  <c r="J23" l="1"/>
  <c r="J10"/>
</calcChain>
</file>

<file path=xl/sharedStrings.xml><?xml version="1.0" encoding="utf-8"?>
<sst xmlns="http://schemas.openxmlformats.org/spreadsheetml/2006/main" count="24" uniqueCount="15">
  <si>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</si>
  <si>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</si>
  <si>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</si>
  <si>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</si>
  <si>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</si>
  <si>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</si>
  <si>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</si>
  <si>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</si>
  <si>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</si>
  <si>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</si>
  <si>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STATE-CA</t>
  </si>
  <si>
    <t>NAME:MAHESH BABU BEGARI</t>
  </si>
  <si>
    <t>PLANNING : $42260</t>
  </si>
  <si>
    <t>TAX SUMMARY FOR THE TY-2019</t>
  </si>
  <si>
    <t>PLANNING : $34180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</si>
</sst>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R25"/>
  <sheetViews>
    <sheetView tabSelected="1" topLeftCell="A4" workbookViewId="0">
      <selection activeCell="S21" sqref="S21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8" ht="15.75" thickBot="1"/>
    <row r="4" spans="7:18" ht="15.75" thickBot="1">
      <c r="G4" s="10" t="s">
        <v>11</v>
      </c>
      <c r="H4" s="10"/>
      <c r="I4" s="10"/>
      <c r="J4" s="10"/>
    </row>
    <row r="5" spans="7:18" ht="15.75" thickBot="1">
      <c r="G5" s="11" t="s">
        <v>7</v>
      </c>
      <c r="H5" s="11"/>
      <c r="I5" s="11"/>
      <c r="J5" s="11"/>
    </row>
    <row r="6" spans="7:18" ht="15.75" thickBot="1">
      <c r="G6" s="1"/>
      <c r="H6" s="9" t="s">
        <v>1</v>
      </c>
      <c r="I6" s="9"/>
      <c r="J6" s="1"/>
    </row>
    <row r="7" spans="7:18" ht="15.75" thickBot="1">
      <c r="G7" s="1" t="s">
        <v>0</v>
      </c>
      <c r="H7" s="1" t="s">
        <v>2</v>
      </c>
      <c r="I7" s="2" t="s">
        <v>3</v>
      </c>
      <c r="J7" s="1" t="s">
        <v>5</v>
      </c>
      <c r="L7">
        <v>20</v>
      </c>
    </row>
    <row r="8" spans="7:18" ht="15.75" thickBot="1">
      <c r="G8" s="1" t="s">
        <v>4</v>
      </c>
      <c r="H8" s="3">
        <v>-13179</v>
      </c>
      <c r="I8" s="4">
        <v>-745</v>
      </c>
      <c r="J8" s="5">
        <f>I8-H8</f>
        <v>12434</v>
      </c>
      <c r="L8">
        <v>30</v>
      </c>
    </row>
    <row r="9" spans="7:18" ht="15.75" thickBot="1">
      <c r="G9" s="1" t="s">
        <v>10</v>
      </c>
      <c r="H9" s="3">
        <v>-1716</v>
      </c>
      <c r="I9" s="4">
        <v>0</v>
      </c>
      <c r="J9" s="5">
        <f t="shared" ref="J9:J12" si="0">I9-H9</f>
        <v>1716</v>
      </c>
      <c r="L9">
        <v>1415</v>
      </c>
    </row>
    <row r="10" spans="7:18" ht="15.75" thickBot="1">
      <c r="G10" s="1" t="s">
        <v>6</v>
      </c>
      <c r="H10" s="3">
        <f>SUM(H8:H9)</f>
        <v>-14895</v>
      </c>
      <c r="I10" s="4">
        <f>SUM(I8:I9)</f>
        <v>-745</v>
      </c>
      <c r="J10" s="5">
        <f t="shared" si="0"/>
        <v>14150</v>
      </c>
    </row>
    <row r="11" spans="7:18" ht="15.75" thickBot="1"/>
    <row r="12" spans="7:18" ht="15.75" thickBot="1">
      <c r="G12" s="7" t="s">
        <v>9</v>
      </c>
      <c r="H12" s="8">
        <v>1800</v>
      </c>
      <c r="I12" s="8">
        <v>1800</v>
      </c>
      <c r="J12" s="3">
        <f t="shared" si="0"/>
        <v>0</v>
      </c>
    </row>
    <row r="13" spans="7:18" ht="18.75">
      <c r="G13" s="6" t="s">
        <v>8</v>
      </c>
    </row>
    <row r="14" spans="7:18">
      <c r="G14" t="s">
        <v>12</v>
      </c>
    </row>
    <row r="15" spans="7:18">
      <c r="O15">
        <v>482</v>
      </c>
      <c r="R15">
        <v>1400</v>
      </c>
    </row>
    <row r="16" spans="7:18" ht="15.75" thickBot="1">
      <c r="O16">
        <v>745</v>
      </c>
      <c r="R16">
        <v>1100</v>
      </c>
    </row>
    <row r="17" spans="7:15" ht="15.75" thickBot="1">
      <c r="G17" s="10" t="s">
        <v>11</v>
      </c>
      <c r="H17" s="10"/>
      <c r="I17" s="10"/>
      <c r="J17" s="10"/>
      <c r="O17">
        <v>1227</v>
      </c>
    </row>
    <row r="18" spans="7:15" ht="15.75" thickBot="1">
      <c r="G18" s="11" t="s">
        <v>13</v>
      </c>
      <c r="H18" s="11"/>
      <c r="I18" s="11"/>
      <c r="J18" s="11"/>
    </row>
    <row r="19" spans="7:15" ht="15.75" thickBot="1">
      <c r="G19" s="1"/>
      <c r="H19" s="9" t="s">
        <v>1</v>
      </c>
      <c r="I19" s="9"/>
      <c r="J19" s="1"/>
    </row>
    <row r="20" spans="7:15" ht="15.75" thickBot="1">
      <c r="G20" s="1" t="s">
        <v>0</v>
      </c>
      <c r="H20" s="1" t="s">
        <v>2</v>
      </c>
      <c r="I20" s="2" t="s">
        <v>3</v>
      </c>
      <c r="J20" s="1" t="s">
        <v>5</v>
      </c>
    </row>
    <row r="21" spans="7:15" ht="15.75" thickBot="1">
      <c r="G21" s="1" t="s">
        <v>4</v>
      </c>
      <c r="H21" s="3">
        <v>-10201</v>
      </c>
      <c r="I21" s="4">
        <v>-482</v>
      </c>
      <c r="J21" s="5">
        <f>I21-H21</f>
        <v>9719</v>
      </c>
      <c r="L21">
        <v>20</v>
      </c>
    </row>
    <row r="22" spans="7:15" ht="15.75" thickBot="1">
      <c r="G22" s="1" t="s">
        <v>10</v>
      </c>
      <c r="H22" s="3">
        <v>-1118</v>
      </c>
      <c r="I22" s="4">
        <v>0</v>
      </c>
      <c r="J22" s="5">
        <f t="shared" ref="J22:J23" si="1">I22-H22</f>
        <v>1118</v>
      </c>
      <c r="L22">
        <v>30</v>
      </c>
    </row>
    <row r="23" spans="7:15" ht="15.75" thickBot="1">
      <c r="G23" s="1" t="s">
        <v>6</v>
      </c>
      <c r="H23" s="3">
        <f>SUM(H21:H22)</f>
        <v>-11319</v>
      </c>
      <c r="I23" s="4">
        <f>SUM(I21:I22)</f>
        <v>-482</v>
      </c>
      <c r="J23" s="5">
        <f t="shared" si="1"/>
        <v>10837</v>
      </c>
      <c r="L23">
        <v>1083</v>
      </c>
    </row>
    <row r="25" spans="7:15">
      <c r="G25" t="s">
        <v>14</v>
      </c>
    </row>
  </sheetData>
  <mergeCells count="6">
    <mergeCell ref="H19:I19"/>
    <mergeCell ref="G4:J4"/>
    <mergeCell ref="G5:J5"/>
    <mergeCell ref="H6:I6"/>
    <mergeCell ref="G17:J17"/>
    <mergeCell ref="G18:J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2021-03-22T22:12:06Z</dcterms:modified>
</cp:coreProperties>
</file>