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ra" sheetId="1" r:id="rId4"/>
    <sheet state="visible" name="All Suppliers" sheetId="2" r:id="rId5"/>
  </sheets>
  <definedNames>
    <definedName hidden="1" localSheetId="0" name="Z_90AFDDC7_6EA8_4278_BE24_16862523D4DE_.wvu.FilterData">Samra!$A$1:$D$27</definedName>
    <definedName hidden="1" localSheetId="0" name="Z_F414E3D3_378E_47E9_B88F_9151A6E1CBC3_.wvu.FilterData">Samra!$A$1:$AA$47</definedName>
  </definedNames>
  <calcPr/>
  <customWorkbookViews>
    <customWorkbookView activeSheetId="0" maximized="1" tabRatio="600" windowHeight="0" windowWidth="0" guid="{90AFDDC7-6EA8-4278-BE24-16862523D4DE}" name="Filter 2"/>
    <customWorkbookView activeSheetId="0" maximized="1" tabRatio="600" windowHeight="0" windowWidth="0" guid="{F414E3D3-378E-47E9-B88F-9151A6E1CBC3}" name="Filter 1"/>
  </customWorkbookViews>
</workbook>
</file>

<file path=xl/sharedStrings.xml><?xml version="1.0" encoding="utf-8"?>
<sst xmlns="http://schemas.openxmlformats.org/spreadsheetml/2006/main" count="123" uniqueCount="50">
  <si>
    <t>Supplier</t>
  </si>
  <si>
    <t>Invoice Number</t>
  </si>
  <si>
    <t>Invoice Date</t>
  </si>
  <si>
    <t>Invoice amount ($)</t>
  </si>
  <si>
    <t>Samra Produce</t>
  </si>
  <si>
    <t>Total</t>
  </si>
  <si>
    <t>HATHI BRAND FOODS INC</t>
  </si>
  <si>
    <t>0034037-IN</t>
  </si>
  <si>
    <t>0032731-IN</t>
  </si>
  <si>
    <t>0031096-IN</t>
  </si>
  <si>
    <t>SHRINATH TRADING,LLC</t>
  </si>
  <si>
    <t>INV #37986.</t>
  </si>
  <si>
    <t>INV #37513.</t>
  </si>
  <si>
    <t>Meenaxi Enterprise Inc.</t>
  </si>
  <si>
    <t>DesiTaste, Inc.</t>
  </si>
  <si>
    <t>20-3924</t>
  </si>
  <si>
    <t>20-3153</t>
  </si>
  <si>
    <t>20-2488</t>
  </si>
  <si>
    <t>X'pressions</t>
  </si>
  <si>
    <t>House of Spices</t>
  </si>
  <si>
    <t>PSI158283</t>
  </si>
  <si>
    <t>PSI153274</t>
  </si>
  <si>
    <t>PSI146856</t>
  </si>
  <si>
    <t>PSI142690</t>
  </si>
  <si>
    <t>Rajshree International Inc</t>
  </si>
  <si>
    <t>Hemani General Trading</t>
  </si>
  <si>
    <t>Cash and carry</t>
  </si>
  <si>
    <t>R &amp; f</t>
  </si>
  <si>
    <t>Meat</t>
  </si>
  <si>
    <t>Car expenses</t>
  </si>
  <si>
    <t>Phone</t>
  </si>
  <si>
    <t>Chetak LLC</t>
  </si>
  <si>
    <t>chris - vegitable shipping</t>
  </si>
  <si>
    <t>400 each month</t>
  </si>
  <si>
    <t xml:space="preserve">Rent - COALT INC </t>
  </si>
  <si>
    <t>3239 each month</t>
  </si>
  <si>
    <t>electricity- ROCKY MOUNTAIN POWER</t>
  </si>
  <si>
    <t>1000 each month</t>
  </si>
  <si>
    <t>all invocie numbers</t>
  </si>
  <si>
    <t>Dhanraj</t>
  </si>
  <si>
    <t>WIFI - COMCAST</t>
  </si>
  <si>
    <t>50 each month</t>
  </si>
  <si>
    <t>ADT SECURITY ALARM</t>
  </si>
  <si>
    <t>Repairs</t>
  </si>
  <si>
    <t xml:space="preserve">wonship - PALLET shipping </t>
  </si>
  <si>
    <t>800 each month</t>
  </si>
  <si>
    <t>Rajbhog</t>
  </si>
  <si>
    <t>SAMRA - VEGITABLES</t>
  </si>
  <si>
    <t>ALL INVOICES IN SEPERATE TAB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</si>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</sst>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m d, yyyy"/>
    <numFmt numFmtId="165" formatCode="&quot;$&quot;#,##0.00"/>
    <numFmt numFmtId="166" formatCode="m/d/yyyy"/>
    <numFmt numFmtId="167" formatCode="mm/dd/yyyy"/>
  </numFmts>
  <fonts count="6">
    <font>
      <sz val="10.0"/>
      <color rgb="FF000000"/>
      <name val="Arial"/>
    </font>
    <font>
      <b/>
      <color theme="1"/>
      <name val="Arial"/>
    </font>
    <font>
      <color rgb="FF000000"/>
      <name val="Roboto"/>
    </font>
    <font>
      <color theme="1"/>
      <name val="Arial"/>
    </font>
    <font/>
    <font>
      <b/>
      <sz val="24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C9DAF8"/>
        <bgColor rgb="FFC9DAF8"/>
      </patternFill>
    </fill>
    <fill>
      <patternFill patternType="solid">
        <fgColor rgb="FFF9CB9C"/>
        <bgColor rgb="FFF9CB9C"/>
      </patternFill>
    </fill>
    <fill>
      <patternFill patternType="solid">
        <fgColor rgb="FFE06666"/>
        <bgColor rgb="FFE06666"/>
      </patternFill>
    </fill>
  </fills>
  <borders count="1">
    <border/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2" fontId="2" numFmtId="0" xfId="0" applyAlignment="1" applyFill="1" applyFont="1">
      <alignment vertical="bottom"/>
    </xf>
    <xf borderId="0" fillId="0" fontId="3" numFmtId="0" xfId="0" applyAlignment="1" applyFont="1">
      <alignment horizontal="right" vertical="bottom"/>
    </xf>
    <xf borderId="0" fillId="2" fontId="2" numFmtId="164" xfId="0" applyAlignment="1" applyFont="1" applyNumberFormat="1">
      <alignment horizontal="right" vertical="bottom"/>
    </xf>
    <xf borderId="0" fillId="0" fontId="3" numFmtId="165" xfId="0" applyAlignment="1" applyFont="1" applyNumberFormat="1">
      <alignment horizontal="right" readingOrder="0" vertical="bottom"/>
    </xf>
    <xf borderId="0" fillId="0" fontId="3" numFmtId="164" xfId="0" applyAlignment="1" applyFont="1" applyNumberFormat="1">
      <alignment horizontal="right" vertical="bottom"/>
    </xf>
    <xf borderId="0" fillId="2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3" fontId="3" numFmtId="0" xfId="0" applyAlignment="1" applyFill="1" applyFont="1">
      <alignment readingOrder="0"/>
    </xf>
    <xf borderId="0" fillId="4" fontId="3" numFmtId="165" xfId="0" applyAlignment="1" applyFill="1" applyFont="1" applyNumberFormat="1">
      <alignment horizontal="right" readingOrder="0" vertical="bottom"/>
    </xf>
    <xf borderId="0" fillId="5" fontId="3" numFmtId="0" xfId="0" applyAlignment="1" applyFill="1" applyFont="1">
      <alignment horizontal="left" readingOrder="0"/>
    </xf>
    <xf borderId="0" fillId="5" fontId="3" numFmtId="0" xfId="0" applyAlignment="1" applyFont="1">
      <alignment horizontal="left"/>
    </xf>
    <xf borderId="0" fillId="0" fontId="3" numFmtId="0" xfId="0" applyAlignment="1" applyFont="1">
      <alignment horizontal="left" readingOrder="0"/>
    </xf>
    <xf borderId="0" fillId="0" fontId="3" numFmtId="166" xfId="0" applyAlignment="1" applyFont="1" applyNumberFormat="1">
      <alignment horizontal="left" readingOrder="0"/>
    </xf>
    <xf borderId="0" fillId="0" fontId="3" numFmtId="165" xfId="0" applyAlignment="1" applyFont="1" applyNumberFormat="1">
      <alignment horizontal="left" readingOrder="0"/>
    </xf>
    <xf borderId="0" fillId="0" fontId="3" numFmtId="0" xfId="0" applyAlignment="1" applyFont="1">
      <alignment horizontal="left"/>
    </xf>
    <xf borderId="0" fillId="0" fontId="4" numFmtId="166" xfId="0" applyAlignment="1" applyFont="1" applyNumberFormat="1">
      <alignment horizontal="left" readingOrder="0"/>
    </xf>
    <xf borderId="0" fillId="0" fontId="3" numFmtId="167" xfId="0" applyAlignment="1" applyFont="1" applyNumberFormat="1">
      <alignment horizontal="left" readingOrder="0"/>
    </xf>
    <xf borderId="0" fillId="6" fontId="3" numFmtId="0" xfId="0" applyAlignment="1" applyFill="1" applyFont="1">
      <alignment readingOrder="0"/>
    </xf>
    <xf borderId="0" fillId="6" fontId="3" numFmtId="0" xfId="0" applyFont="1"/>
    <xf borderId="0" fillId="6" fontId="3" numFmtId="165" xfId="0" applyAlignment="1" applyFont="1" applyNumberFormat="1">
      <alignment horizontal="left" readingOrder="0" vertical="bottom"/>
    </xf>
    <xf borderId="0" fillId="7" fontId="3" numFmtId="0" xfId="0" applyAlignment="1" applyFill="1" applyFont="1">
      <alignment horizontal="left"/>
    </xf>
    <xf borderId="0" fillId="7" fontId="5" numFmtId="0" xfId="0" applyAlignment="1" applyFont="1">
      <alignment horizontal="left" readingOrder="0"/>
    </xf>
    <xf borderId="0" fillId="7" fontId="5" numFmtId="165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21.86"/>
    <col customWidth="1" min="3" max="3" width="23.0"/>
    <col customWidth="1" min="4" max="4" width="20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 t="s">
        <v>4</v>
      </c>
      <c r="B2" s="4">
        <v>179166.0</v>
      </c>
      <c r="C2" s="5">
        <v>44193.0</v>
      </c>
      <c r="D2" s="6">
        <v>456.9</v>
      </c>
    </row>
    <row r="3">
      <c r="A3" s="3" t="s">
        <v>4</v>
      </c>
      <c r="B3" s="4">
        <v>179085.0</v>
      </c>
      <c r="C3" s="7">
        <v>44186.0</v>
      </c>
      <c r="D3" s="6">
        <v>716.0</v>
      </c>
    </row>
    <row r="4">
      <c r="A4" s="3" t="s">
        <v>4</v>
      </c>
      <c r="B4" s="4">
        <v>179025.0</v>
      </c>
      <c r="C4" s="7">
        <v>44182.0</v>
      </c>
      <c r="D4" s="6">
        <v>356.25</v>
      </c>
    </row>
    <row r="5">
      <c r="A5" s="3" t="s">
        <v>4</v>
      </c>
      <c r="B5" s="4">
        <v>178951.0</v>
      </c>
      <c r="C5" s="7">
        <v>44179.0</v>
      </c>
      <c r="D5" s="6">
        <v>282.0</v>
      </c>
    </row>
    <row r="6">
      <c r="A6" s="3" t="s">
        <v>4</v>
      </c>
      <c r="B6" s="4">
        <v>178899.0</v>
      </c>
      <c r="C6" s="7">
        <v>44175.0</v>
      </c>
      <c r="D6" s="6">
        <v>411.0</v>
      </c>
    </row>
    <row r="7">
      <c r="A7" s="3" t="s">
        <v>4</v>
      </c>
      <c r="B7" s="4">
        <v>178827.0</v>
      </c>
      <c r="C7" s="7">
        <v>44172.0</v>
      </c>
      <c r="D7" s="6">
        <v>339.0</v>
      </c>
    </row>
    <row r="8">
      <c r="A8" s="3" t="s">
        <v>4</v>
      </c>
      <c r="B8" s="4">
        <v>178782.0</v>
      </c>
      <c r="C8" s="7">
        <v>44168.0</v>
      </c>
      <c r="D8" s="6">
        <v>422.0</v>
      </c>
    </row>
    <row r="9">
      <c r="A9" s="3" t="s">
        <v>4</v>
      </c>
      <c r="B9" s="4">
        <v>178713.0</v>
      </c>
      <c r="C9" s="7">
        <v>44165.0</v>
      </c>
      <c r="D9" s="6">
        <v>396.8</v>
      </c>
    </row>
    <row r="10">
      <c r="A10" s="3" t="s">
        <v>4</v>
      </c>
      <c r="B10" s="4">
        <v>178610.0</v>
      </c>
      <c r="C10" s="7">
        <v>44158.0</v>
      </c>
      <c r="D10" s="6">
        <v>652.4</v>
      </c>
    </row>
    <row r="11">
      <c r="A11" s="3" t="s">
        <v>4</v>
      </c>
      <c r="B11" s="4">
        <v>178546.0</v>
      </c>
      <c r="C11" s="7">
        <v>44154.0</v>
      </c>
      <c r="D11" s="6">
        <v>391.0</v>
      </c>
    </row>
    <row r="12">
      <c r="A12" s="3" t="s">
        <v>4</v>
      </c>
      <c r="B12" s="4">
        <v>178494.0</v>
      </c>
      <c r="C12" s="7">
        <v>44151.0</v>
      </c>
      <c r="D12" s="6">
        <v>463.0</v>
      </c>
    </row>
    <row r="13">
      <c r="A13" s="3" t="s">
        <v>4</v>
      </c>
      <c r="B13" s="4">
        <v>178433.0</v>
      </c>
      <c r="C13" s="7">
        <v>44147.0</v>
      </c>
      <c r="D13" s="6">
        <v>313.0</v>
      </c>
    </row>
    <row r="14">
      <c r="A14" s="3" t="s">
        <v>4</v>
      </c>
      <c r="B14" s="4">
        <v>178370.0</v>
      </c>
      <c r="C14" s="7">
        <v>44144.0</v>
      </c>
      <c r="D14" s="6">
        <v>427.6</v>
      </c>
    </row>
    <row r="15">
      <c r="A15" s="3" t="s">
        <v>4</v>
      </c>
      <c r="B15" s="4">
        <v>178298.0</v>
      </c>
      <c r="C15" s="7">
        <v>44140.0</v>
      </c>
      <c r="D15" s="6">
        <v>296.94</v>
      </c>
    </row>
    <row r="16">
      <c r="A16" s="3" t="s">
        <v>4</v>
      </c>
      <c r="B16" s="4">
        <v>178182.0</v>
      </c>
      <c r="C16" s="7">
        <v>44133.0</v>
      </c>
      <c r="D16" s="6">
        <v>231.8</v>
      </c>
    </row>
    <row r="17">
      <c r="A17" s="8" t="s">
        <v>4</v>
      </c>
      <c r="B17" s="9">
        <v>178115.0</v>
      </c>
      <c r="C17" s="10">
        <v>44130.0</v>
      </c>
      <c r="D17" s="6">
        <v>304.0</v>
      </c>
    </row>
    <row r="18">
      <c r="A18" s="8" t="s">
        <v>4</v>
      </c>
      <c r="B18" s="9">
        <v>178062.0</v>
      </c>
      <c r="C18" s="10">
        <v>44126.0</v>
      </c>
      <c r="D18" s="6">
        <v>387.0</v>
      </c>
    </row>
    <row r="19">
      <c r="A19" s="8" t="s">
        <v>4</v>
      </c>
      <c r="B19" s="9">
        <v>177997.0</v>
      </c>
      <c r="C19" s="10">
        <v>44123.0</v>
      </c>
      <c r="D19" s="6">
        <v>212.0</v>
      </c>
    </row>
    <row r="20">
      <c r="A20" s="8" t="s">
        <v>4</v>
      </c>
      <c r="B20" s="9">
        <v>177934.0</v>
      </c>
      <c r="C20" s="10">
        <v>44119.0</v>
      </c>
      <c r="D20" s="6">
        <v>490.2</v>
      </c>
    </row>
    <row r="21">
      <c r="A21" s="8" t="s">
        <v>4</v>
      </c>
      <c r="B21" s="9">
        <v>177873.0</v>
      </c>
      <c r="C21" s="10">
        <v>44116.0</v>
      </c>
      <c r="D21" s="6">
        <v>308.0</v>
      </c>
    </row>
    <row r="22">
      <c r="A22" s="8" t="s">
        <v>4</v>
      </c>
      <c r="B22" s="9">
        <v>177758.0</v>
      </c>
      <c r="C22" s="10">
        <v>44109.0</v>
      </c>
      <c r="D22" s="6">
        <v>292.0</v>
      </c>
    </row>
    <row r="23">
      <c r="A23" s="8" t="s">
        <v>4</v>
      </c>
      <c r="B23" s="9">
        <v>177705.0</v>
      </c>
      <c r="C23" s="10">
        <v>44105.0</v>
      </c>
      <c r="D23" s="6">
        <v>291.1</v>
      </c>
    </row>
    <row r="24">
      <c r="A24" s="8" t="s">
        <v>4</v>
      </c>
      <c r="B24" s="9">
        <v>177634.0</v>
      </c>
      <c r="C24" s="10">
        <v>44102.0</v>
      </c>
      <c r="D24" s="6">
        <v>257.0</v>
      </c>
    </row>
    <row r="25">
      <c r="A25" s="8" t="s">
        <v>4</v>
      </c>
      <c r="B25" s="9">
        <v>177523.0</v>
      </c>
      <c r="C25" s="10">
        <v>44095.0</v>
      </c>
      <c r="D25" s="6">
        <v>380.0</v>
      </c>
    </row>
    <row r="26">
      <c r="A26" s="8" t="s">
        <v>4</v>
      </c>
      <c r="B26" s="9">
        <v>177463.0</v>
      </c>
      <c r="C26" s="10">
        <v>44091.0</v>
      </c>
      <c r="D26" s="6">
        <v>195.0</v>
      </c>
    </row>
    <row r="27">
      <c r="A27" s="8" t="s">
        <v>4</v>
      </c>
      <c r="B27" s="9">
        <v>177414.0</v>
      </c>
      <c r="C27" s="10">
        <v>44088.0</v>
      </c>
      <c r="D27" s="6">
        <v>263.0</v>
      </c>
    </row>
    <row r="28">
      <c r="A28" s="8" t="s">
        <v>4</v>
      </c>
      <c r="B28" s="9">
        <v>177341.0</v>
      </c>
      <c r="C28" s="10">
        <v>44084.0</v>
      </c>
      <c r="D28" s="6">
        <v>431.0</v>
      </c>
    </row>
    <row r="29">
      <c r="A29" s="8" t="s">
        <v>4</v>
      </c>
      <c r="B29" s="9">
        <v>177319.0</v>
      </c>
      <c r="C29" s="10">
        <v>44082.0</v>
      </c>
      <c r="D29" s="6">
        <v>299.0</v>
      </c>
    </row>
    <row r="30">
      <c r="A30" s="8" t="s">
        <v>4</v>
      </c>
      <c r="B30" s="9">
        <v>177237.0</v>
      </c>
      <c r="C30" s="10">
        <v>44077.0</v>
      </c>
      <c r="D30" s="6">
        <v>452.0</v>
      </c>
    </row>
    <row r="31">
      <c r="A31" s="8" t="s">
        <v>4</v>
      </c>
      <c r="B31" s="9">
        <v>177148.0</v>
      </c>
      <c r="C31" s="10">
        <v>44074.0</v>
      </c>
      <c r="D31" s="6">
        <v>344.6</v>
      </c>
    </row>
    <row r="32">
      <c r="A32" s="8" t="s">
        <v>4</v>
      </c>
      <c r="B32" s="9">
        <v>177046.0</v>
      </c>
      <c r="C32" s="10">
        <v>44067.0</v>
      </c>
      <c r="D32" s="6">
        <v>621.0</v>
      </c>
    </row>
    <row r="33">
      <c r="A33" s="8" t="s">
        <v>4</v>
      </c>
      <c r="B33" s="9">
        <v>176990.0</v>
      </c>
      <c r="C33" s="10">
        <v>44063.0</v>
      </c>
      <c r="D33" s="6">
        <v>388.5</v>
      </c>
    </row>
    <row r="34">
      <c r="A34" s="8" t="s">
        <v>4</v>
      </c>
      <c r="B34" s="9">
        <v>176928.0</v>
      </c>
      <c r="C34" s="10">
        <v>44060.0</v>
      </c>
      <c r="D34" s="6">
        <v>292.8</v>
      </c>
    </row>
    <row r="35">
      <c r="A35" s="8" t="s">
        <v>4</v>
      </c>
      <c r="B35" s="9">
        <v>176871.0</v>
      </c>
      <c r="C35" s="10">
        <v>44056.0</v>
      </c>
      <c r="D35" s="6">
        <v>369.0</v>
      </c>
    </row>
    <row r="36">
      <c r="A36" s="8" t="s">
        <v>4</v>
      </c>
      <c r="B36" s="9">
        <v>176792.0</v>
      </c>
      <c r="C36" s="10">
        <v>44053.0</v>
      </c>
      <c r="D36" s="6">
        <v>183.0</v>
      </c>
    </row>
    <row r="37">
      <c r="A37" s="8" t="s">
        <v>4</v>
      </c>
      <c r="B37" s="9">
        <v>176752.0</v>
      </c>
      <c r="C37" s="10">
        <v>44049.0</v>
      </c>
      <c r="D37" s="6">
        <v>392.5</v>
      </c>
    </row>
    <row r="38">
      <c r="A38" s="8" t="s">
        <v>4</v>
      </c>
      <c r="B38" s="9">
        <v>176663.0</v>
      </c>
      <c r="C38" s="10">
        <v>44046.0</v>
      </c>
      <c r="D38" s="6">
        <v>271.5</v>
      </c>
    </row>
    <row r="39">
      <c r="A39" s="8" t="s">
        <v>4</v>
      </c>
      <c r="B39" s="9">
        <v>176605.0</v>
      </c>
      <c r="C39" s="10">
        <v>44042.0</v>
      </c>
      <c r="D39" s="6">
        <v>305.6</v>
      </c>
    </row>
    <row r="40">
      <c r="A40" s="8" t="s">
        <v>4</v>
      </c>
      <c r="B40" s="9">
        <v>176537.0</v>
      </c>
      <c r="C40" s="10">
        <v>44039.0</v>
      </c>
      <c r="D40" s="6">
        <v>373.0</v>
      </c>
    </row>
    <row r="41">
      <c r="A41" s="8" t="s">
        <v>4</v>
      </c>
      <c r="B41" s="9">
        <v>176477.0</v>
      </c>
      <c r="C41" s="10">
        <v>44035.0</v>
      </c>
      <c r="D41" s="6">
        <v>263.0</v>
      </c>
    </row>
    <row r="42">
      <c r="A42" s="8" t="s">
        <v>4</v>
      </c>
      <c r="B42" s="9">
        <v>176396.0</v>
      </c>
      <c r="C42" s="10">
        <v>44032.0</v>
      </c>
      <c r="D42" s="6">
        <v>384.0</v>
      </c>
    </row>
    <row r="43">
      <c r="A43" s="8" t="s">
        <v>4</v>
      </c>
      <c r="B43" s="9">
        <v>176352.0</v>
      </c>
      <c r="C43" s="10">
        <v>44028.0</v>
      </c>
      <c r="D43" s="6">
        <v>253.0</v>
      </c>
    </row>
    <row r="44">
      <c r="A44" s="8" t="s">
        <v>4</v>
      </c>
      <c r="B44" s="9">
        <v>176062.0</v>
      </c>
      <c r="C44" s="10">
        <v>44014.0</v>
      </c>
      <c r="D44" s="6">
        <v>450.5</v>
      </c>
    </row>
    <row r="45">
      <c r="A45" s="8" t="s">
        <v>4</v>
      </c>
      <c r="B45" s="9">
        <v>176135.0</v>
      </c>
      <c r="C45" s="10">
        <v>44018.0</v>
      </c>
      <c r="D45" s="6">
        <v>242.8</v>
      </c>
    </row>
    <row r="46">
      <c r="A46" s="8" t="s">
        <v>4</v>
      </c>
      <c r="B46" s="9">
        <v>176209.0</v>
      </c>
      <c r="C46" s="10">
        <v>44021.0</v>
      </c>
      <c r="D46" s="6">
        <v>313.5</v>
      </c>
    </row>
    <row r="47">
      <c r="C47" s="11" t="s">
        <v>5</v>
      </c>
      <c r="D47" s="12">
        <f>SUM(D2:D46)</f>
        <v>16165.29</v>
      </c>
    </row>
  </sheetData>
  <customSheetViews>
    <customSheetView guid="{90AFDDC7-6EA8-4278-BE24-16862523D4DE}" filter="1" showAutoFilter="1">
      <autoFilter ref="$A$1:$D$27">
        <sortState ref="A1:D27">
          <sortCondition descending="1" ref="C1:C27"/>
        </sortState>
      </autoFilter>
    </customSheetView>
    <customSheetView guid="{F414E3D3-378E-47E9-B88F-9151A6E1CBC3}" filter="1" showAutoFilter="1">
      <autoFilter ref="$A$1:$AA$47">
        <sortState ref="A1:AA47">
          <sortCondition descending="1" ref="C1:C47"/>
        </sortState>
      </autoFilter>
    </customSheetView>
  </customSheetView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5.0"/>
    <col customWidth="1" min="3" max="3" width="22.86"/>
    <col customWidth="1" min="4" max="4" width="32.0"/>
  </cols>
  <sheetData>
    <row r="1">
      <c r="A1" s="13" t="s">
        <v>0</v>
      </c>
      <c r="B1" s="13" t="s">
        <v>1</v>
      </c>
      <c r="C1" s="13" t="s">
        <v>2</v>
      </c>
      <c r="D1" s="13" t="s">
        <v>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>
      <c r="A2" s="15" t="s">
        <v>6</v>
      </c>
      <c r="B2" s="15">
        <v>40806.0</v>
      </c>
      <c r="C2" s="16">
        <v>44196.0</v>
      </c>
      <c r="D2" s="17">
        <v>5788.63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>
      <c r="A3" s="15" t="s">
        <v>6</v>
      </c>
      <c r="B3" s="15" t="s">
        <v>7</v>
      </c>
      <c r="C3" s="16">
        <v>44176.0</v>
      </c>
      <c r="D3" s="17">
        <v>129.0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>
      <c r="A4" s="15" t="s">
        <v>6</v>
      </c>
      <c r="B4" s="15" t="s">
        <v>8</v>
      </c>
      <c r="C4" s="16">
        <v>44124.0</v>
      </c>
      <c r="D4" s="17">
        <v>12348.81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>
      <c r="A5" s="15" t="s">
        <v>6</v>
      </c>
      <c r="B5" s="15" t="s">
        <v>9</v>
      </c>
      <c r="C5" s="16">
        <v>44056.0</v>
      </c>
      <c r="D5" s="17">
        <v>8505.46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>
      <c r="A6" s="15" t="s">
        <v>10</v>
      </c>
      <c r="B6" s="15" t="s">
        <v>11</v>
      </c>
      <c r="C6" s="16">
        <v>44187.0</v>
      </c>
      <c r="D6" s="17">
        <v>5273.19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>
      <c r="A7" s="15" t="s">
        <v>10</v>
      </c>
      <c r="B7" s="15" t="s">
        <v>12</v>
      </c>
      <c r="C7" s="16">
        <v>44166.0</v>
      </c>
      <c r="D7" s="17">
        <v>3439.31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>
      <c r="A8" s="15" t="s">
        <v>10</v>
      </c>
      <c r="B8" s="15">
        <v>37038.0</v>
      </c>
      <c r="C8" s="16">
        <v>44105.0</v>
      </c>
      <c r="D8" s="17">
        <v>2128.66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>
      <c r="A9" s="15" t="s">
        <v>10</v>
      </c>
      <c r="B9" s="15">
        <v>36582.0</v>
      </c>
      <c r="C9" s="16">
        <v>44076.0</v>
      </c>
      <c r="D9" s="17">
        <v>6772.25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>
      <c r="A10" s="15" t="s">
        <v>10</v>
      </c>
      <c r="B10" s="15">
        <v>35981.0</v>
      </c>
      <c r="C10" s="16">
        <v>44034.0</v>
      </c>
      <c r="D10" s="17">
        <v>2851.1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5" t="s">
        <v>13</v>
      </c>
      <c r="B11" s="15">
        <v>27991.0</v>
      </c>
      <c r="C11" s="16">
        <v>44106.0</v>
      </c>
      <c r="D11" s="17">
        <v>5001.95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5" t="s">
        <v>13</v>
      </c>
      <c r="B12" s="15">
        <v>27312.0</v>
      </c>
      <c r="C12" s="16">
        <v>44050.0</v>
      </c>
      <c r="D12" s="17">
        <v>7039.4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5" t="s">
        <v>13</v>
      </c>
      <c r="B13" s="15">
        <v>21711.0</v>
      </c>
      <c r="C13" s="16">
        <v>44042.0</v>
      </c>
      <c r="D13" s="17">
        <v>8048.65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5" t="s">
        <v>14</v>
      </c>
      <c r="B14" s="15" t="s">
        <v>15</v>
      </c>
      <c r="C14" s="16">
        <v>44173.0</v>
      </c>
      <c r="D14" s="17">
        <v>3404.0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5" t="s">
        <v>14</v>
      </c>
      <c r="B15" s="15" t="s">
        <v>16</v>
      </c>
      <c r="C15" s="16">
        <v>44105.0</v>
      </c>
      <c r="D15" s="17">
        <v>2966.5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5" t="s">
        <v>14</v>
      </c>
      <c r="B16" s="15" t="s">
        <v>17</v>
      </c>
      <c r="C16" s="16">
        <v>44042.0</v>
      </c>
      <c r="D16" s="17">
        <v>3704.8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5" t="s">
        <v>18</v>
      </c>
      <c r="B17" s="15">
        <v>5434.0</v>
      </c>
      <c r="C17" s="16">
        <v>44172.0</v>
      </c>
      <c r="D17" s="17">
        <v>4442.2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5" t="s">
        <v>18</v>
      </c>
      <c r="B18" s="15">
        <v>3907.0</v>
      </c>
      <c r="C18" s="16">
        <v>44075.0</v>
      </c>
      <c r="D18" s="17">
        <v>9592.5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5" t="s">
        <v>18</v>
      </c>
      <c r="B19" s="15">
        <v>3457.0</v>
      </c>
      <c r="C19" s="16">
        <v>44040.0</v>
      </c>
      <c r="D19" s="17">
        <v>4320.2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5" t="s">
        <v>19</v>
      </c>
      <c r="B20" s="15" t="s">
        <v>20</v>
      </c>
      <c r="C20" s="16">
        <v>44138.0</v>
      </c>
      <c r="D20" s="17">
        <v>2274.86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>
      <c r="A21" s="15" t="s">
        <v>19</v>
      </c>
      <c r="B21" s="15" t="s">
        <v>21</v>
      </c>
      <c r="C21" s="16">
        <v>44105.0</v>
      </c>
      <c r="D21" s="17">
        <v>6148.2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>
      <c r="A22" s="15" t="s">
        <v>19</v>
      </c>
      <c r="B22" s="15" t="s">
        <v>22</v>
      </c>
      <c r="C22" s="16">
        <v>44061.0</v>
      </c>
      <c r="D22" s="17">
        <v>3806.19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>
      <c r="A23" s="15" t="s">
        <v>19</v>
      </c>
      <c r="B23" s="15" t="s">
        <v>23</v>
      </c>
      <c r="C23" s="16">
        <v>44033.0</v>
      </c>
      <c r="D23" s="17">
        <v>1204.38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>
      <c r="A24" s="15" t="s">
        <v>24</v>
      </c>
      <c r="B24" s="15">
        <v>5811.0</v>
      </c>
      <c r="C24" s="16">
        <v>44071.0</v>
      </c>
      <c r="D24" s="17">
        <v>7101.62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>
      <c r="A25" s="15" t="s">
        <v>24</v>
      </c>
      <c r="B25" s="15">
        <v>5618.0</v>
      </c>
      <c r="C25" s="16">
        <v>44039.0</v>
      </c>
      <c r="D25" s="17">
        <v>4594.53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>
      <c r="A26" s="15" t="s">
        <v>25</v>
      </c>
      <c r="B26" s="15">
        <v>3302.0</v>
      </c>
      <c r="C26" s="16">
        <v>44105.0</v>
      </c>
      <c r="D26" s="17">
        <v>2915.38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>
      <c r="A27" s="15" t="s">
        <v>25</v>
      </c>
      <c r="B27" s="15">
        <v>2041.0</v>
      </c>
      <c r="C27" s="19">
        <v>44023.0</v>
      </c>
      <c r="D27" s="17">
        <v>3303.42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>
      <c r="A28" s="15" t="s">
        <v>25</v>
      </c>
      <c r="B28" s="15">
        <v>3552.0</v>
      </c>
      <c r="C28" s="16">
        <v>44134.0</v>
      </c>
      <c r="D28" s="17">
        <v>2351.44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>
      <c r="A29" s="15" t="s">
        <v>25</v>
      </c>
      <c r="B29" s="15">
        <v>3722.0</v>
      </c>
      <c r="C29" s="16">
        <v>44176.0</v>
      </c>
      <c r="D29" s="17">
        <v>4120.2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>
      <c r="A30" s="15" t="s">
        <v>26</v>
      </c>
      <c r="B30" s="18"/>
      <c r="C30" s="18"/>
      <c r="D30" s="15">
        <v>2000.0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>
      <c r="A31" s="15" t="s">
        <v>27</v>
      </c>
      <c r="B31" s="18"/>
      <c r="C31" s="18"/>
      <c r="D31" s="15">
        <v>2000.0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>
      <c r="A32" s="15" t="s">
        <v>28</v>
      </c>
      <c r="B32" s="18"/>
      <c r="C32" s="18"/>
      <c r="D32" s="15">
        <v>4000.0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>
      <c r="A33" s="15" t="s">
        <v>29</v>
      </c>
      <c r="B33" s="18"/>
      <c r="C33" s="18"/>
      <c r="D33" s="15">
        <v>1000.0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>
      <c r="A34" s="15" t="s">
        <v>30</v>
      </c>
      <c r="B34" s="18"/>
      <c r="C34" s="18"/>
      <c r="D34" s="15">
        <v>500.0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>
      <c r="A35" s="15"/>
      <c r="B35" s="15"/>
      <c r="C35" s="16"/>
      <c r="D35" s="17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>
      <c r="A36" s="15"/>
      <c r="B36" s="15"/>
      <c r="C36" s="16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>
      <c r="A37" s="15"/>
      <c r="B37" s="15"/>
      <c r="C37" s="16"/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>
      <c r="A38" s="15"/>
      <c r="B38" s="15"/>
      <c r="C38" s="16"/>
      <c r="D38" s="17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>
      <c r="A39" s="15" t="s">
        <v>31</v>
      </c>
      <c r="B39" s="15">
        <v>274230.0</v>
      </c>
      <c r="C39" s="16">
        <v>44173.0</v>
      </c>
      <c r="D39" s="17">
        <v>239.04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>
      <c r="A40" s="15" t="s">
        <v>31</v>
      </c>
      <c r="B40" s="15">
        <v>274102.0</v>
      </c>
      <c r="C40" s="20">
        <v>44168.0</v>
      </c>
      <c r="D40" s="17">
        <v>11203.0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>
      <c r="A41" s="15" t="s">
        <v>31</v>
      </c>
      <c r="B41" s="15">
        <v>272623.0</v>
      </c>
      <c r="C41" s="20">
        <v>44105.0</v>
      </c>
      <c r="D41" s="17">
        <v>12959.77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>
      <c r="A42" s="15" t="s">
        <v>31</v>
      </c>
      <c r="B42" s="15">
        <v>270949.0</v>
      </c>
      <c r="C42" s="20">
        <v>44033.0</v>
      </c>
      <c r="D42" s="17">
        <v>4646.37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>
      <c r="A43" s="15" t="s">
        <v>28</v>
      </c>
      <c r="B43" s="18"/>
      <c r="C43" s="18"/>
      <c r="D43" s="17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>
      <c r="A44" s="15" t="s">
        <v>32</v>
      </c>
      <c r="B44" s="18"/>
      <c r="C44" s="18"/>
      <c r="D44" s="17">
        <v>2400.0</v>
      </c>
      <c r="E44" s="15" t="s">
        <v>33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>
      <c r="A45" s="15" t="s">
        <v>34</v>
      </c>
      <c r="B45" s="18"/>
      <c r="C45" s="18"/>
      <c r="D45" s="17">
        <v>19434.0</v>
      </c>
      <c r="E45" s="15" t="s">
        <v>35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>
      <c r="A46" s="15" t="s">
        <v>36</v>
      </c>
      <c r="B46" s="18"/>
      <c r="C46" s="18"/>
      <c r="D46" s="17">
        <v>6000.0</v>
      </c>
      <c r="E46" s="15" t="s">
        <v>37</v>
      </c>
      <c r="F46" s="15" t="s">
        <v>38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>
      <c r="A47" s="15" t="s">
        <v>39</v>
      </c>
      <c r="B47" s="15">
        <v>69525.0</v>
      </c>
      <c r="C47" s="16">
        <v>44182.0</v>
      </c>
      <c r="D47" s="17">
        <v>3168.78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>
      <c r="A48" s="15" t="s">
        <v>40</v>
      </c>
      <c r="B48" s="18"/>
      <c r="C48" s="18"/>
      <c r="D48" s="17">
        <v>300.0</v>
      </c>
      <c r="E48" s="15" t="s">
        <v>41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>
      <c r="A49" s="15" t="s">
        <v>42</v>
      </c>
      <c r="B49" s="18"/>
      <c r="C49" s="18"/>
      <c r="D49" s="17">
        <v>300.0</v>
      </c>
      <c r="E49" s="15" t="s">
        <v>41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>
      <c r="A50" s="15" t="s">
        <v>43</v>
      </c>
      <c r="B50" s="18"/>
      <c r="C50" s="18"/>
      <c r="D50" s="17">
        <v>1500.0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>
      <c r="A51" s="15" t="s">
        <v>44</v>
      </c>
      <c r="B51" s="18"/>
      <c r="C51" s="18"/>
      <c r="D51" s="17">
        <v>4800.0</v>
      </c>
      <c r="E51" s="15" t="s">
        <v>45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>
      <c r="A52" s="15" t="s">
        <v>46</v>
      </c>
      <c r="B52" s="18"/>
      <c r="C52" s="20">
        <v>44141.0</v>
      </c>
      <c r="D52" s="17">
        <v>1907.12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>
      <c r="A53" s="21" t="s">
        <v>47</v>
      </c>
      <c r="B53" s="21" t="s">
        <v>48</v>
      </c>
      <c r="C53" s="22"/>
      <c r="D53" s="23">
        <v>16165.76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>
      <c r="A54" s="24"/>
      <c r="B54" s="24"/>
      <c r="C54" s="25" t="s">
        <v>49</v>
      </c>
      <c r="D54" s="26">
        <f>SUM(D2:D53)</f>
        <v>228100.67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>
      <c r="A55" s="18"/>
      <c r="B55" s="18"/>
      <c r="C55" s="18"/>
      <c r="D55" s="1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  <row r="1002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</row>
    <row r="1003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</row>
    <row r="1004">
      <c r="A1004" s="18"/>
      <c r="B1004" s="18"/>
      <c r="C1004" s="18"/>
      <c r="D1004" s="18"/>
      <c r="E1004" s="18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</row>
    <row r="1005">
      <c r="A1005" s="18"/>
      <c r="B1005" s="18"/>
      <c r="C1005" s="18"/>
      <c r="D1005" s="18"/>
      <c r="E1005" s="18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</row>
    <row r="1006">
      <c r="A1006" s="18"/>
      <c r="B1006" s="18"/>
      <c r="C1006" s="18"/>
      <c r="D1006" s="18"/>
      <c r="E1006" s="18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</row>
    <row r="1007">
      <c r="A1007" s="18"/>
      <c r="B1007" s="18"/>
      <c r="C1007" s="18"/>
      <c r="D1007" s="18"/>
      <c r="E1007" s="18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</row>
    <row r="1008">
      <c r="A1008" s="18"/>
      <c r="B1008" s="18"/>
      <c r="C1008" s="18"/>
      <c r="D1008" s="18"/>
      <c r="E1008" s="18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</row>
    <row r="1009">
      <c r="A1009" s="18"/>
      <c r="B1009" s="18"/>
      <c r="C1009" s="18"/>
      <c r="D1009" s="18"/>
      <c r="E1009" s="18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</row>
    <row r="1010">
      <c r="A1010" s="18"/>
      <c r="B1010" s="18"/>
      <c r="C1010" s="18"/>
      <c r="D1010" s="18"/>
      <c r="E1010" s="18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</row>
    <row r="1011">
      <c r="A1011" s="18"/>
      <c r="B1011" s="18"/>
      <c r="C1011" s="18"/>
      <c r="D1011" s="18"/>
      <c r="E1011" s="18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</row>
    <row r="1012">
      <c r="A1012" s="18"/>
      <c r="B1012" s="18"/>
      <c r="C1012" s="18"/>
      <c r="D1012" s="18"/>
      <c r="E1012" s="18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</row>
    <row r="1013">
      <c r="A1013" s="18"/>
      <c r="B1013" s="18"/>
      <c r="C1013" s="18"/>
      <c r="D1013" s="18"/>
      <c r="E1013" s="18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</row>
    <row r="1014">
      <c r="A1014" s="18"/>
      <c r="B1014" s="18"/>
      <c r="C1014" s="18"/>
      <c r="D1014" s="18"/>
      <c r="E1014" s="18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</row>
    <row r="1015">
      <c r="A1015" s="18"/>
      <c r="B1015" s="18"/>
      <c r="C1015" s="18"/>
      <c r="D1015" s="18"/>
      <c r="E1015" s="18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</row>
    <row r="1016">
      <c r="A1016" s="18"/>
      <c r="B1016" s="18"/>
      <c r="C1016" s="18"/>
      <c r="D1016" s="18"/>
      <c r="E1016" s="18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</row>
    <row r="1017">
      <c r="A1017" s="18"/>
      <c r="B1017" s="18"/>
      <c r="C1017" s="18"/>
      <c r="D1017" s="18"/>
      <c r="E1017" s="18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</row>
    <row r="1018">
      <c r="A1018" s="18"/>
      <c r="B1018" s="18"/>
      <c r="C1018" s="18"/>
      <c r="D1018" s="18"/>
      <c r="E1018" s="18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</row>
    <row r="1019">
      <c r="A1019" s="18"/>
      <c r="B1019" s="18"/>
      <c r="C1019" s="18"/>
      <c r="D1019" s="18"/>
      <c r="E1019" s="18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</row>
  </sheetData>
  <drawing r:id="rId1"/>
</worksheet>
</file>