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9" i="4"/>
  <c r="H19"/>
  <c r="J18"/>
  <c r="J7"/>
  <c r="I8"/>
  <c r="J10"/>
  <c r="H8"/>
  <c r="J19" l="1"/>
  <c r="J8"/>
</calcChain>
</file>

<file path=xl/sharedStrings.xml><?xml version="1.0" encoding="utf-8"?>
<sst xmlns="http://schemas.openxmlformats.org/spreadsheetml/2006/main" count="15" uniqueCount="10">
  <si>
    <t>TAX REFUND</t>
  </si>
  <si>
    <t>FEDERAL</t>
  </si>
  <si>
    <t>TOTAL</t>
  </si>
  <si>
    <t>TAX SUMMARY FOR THE TY-2020</t>
  </si>
  <si>
    <t>RRC</t>
  </si>
  <si>
    <t>Disclaimer : Stimulus payments are subject to IRS approval.</t>
  </si>
  <si>
    <t>NAME:SIVA K THIRUMALASETTY</t>
  </si>
  <si>
    <t>PLANNING : SINGLE VS MFJ</t>
  </si>
  <si>
    <t>W2 INCOME : $117,905</t>
  </si>
  <si>
    <t>TAX SUMMARY FOR THE TY-2019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</si>
</sst>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21"/>
  <sheetViews>
    <sheetView tabSelected="1" workbookViewId="0">
      <selection activeCell="G23" sqref="G23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9" t="s">
        <v>6</v>
      </c>
      <c r="H4" s="9"/>
      <c r="I4" s="9"/>
      <c r="J4" s="9"/>
    </row>
    <row r="5" spans="7:10" ht="15.75" thickBot="1">
      <c r="G5" s="10" t="s">
        <v>3</v>
      </c>
      <c r="H5" s="10"/>
      <c r="I5" s="10"/>
      <c r="J5" s="10"/>
    </row>
    <row r="6" spans="7:10" ht="15.75" thickBot="1">
      <c r="G6" s="1"/>
      <c r="H6" s="11" t="s">
        <v>0</v>
      </c>
      <c r="I6" s="12"/>
      <c r="J6" s="1"/>
    </row>
    <row r="7" spans="7:10" ht="15.75" thickBot="1">
      <c r="G7" s="1" t="s">
        <v>1</v>
      </c>
      <c r="H7" s="3">
        <v>-796</v>
      </c>
      <c r="I7" s="4">
        <v>9042</v>
      </c>
      <c r="J7" s="5">
        <f>I7-H7</f>
        <v>9838</v>
      </c>
    </row>
    <row r="8" spans="7:10" ht="15.75" thickBot="1">
      <c r="G8" s="1" t="s">
        <v>2</v>
      </c>
      <c r="H8" s="3">
        <f>SUM(H7:H7)</f>
        <v>-796</v>
      </c>
      <c r="I8" s="4">
        <f>SUM(I7:I7)</f>
        <v>9042</v>
      </c>
      <c r="J8" s="5">
        <f t="shared" ref="J8" si="0">I8-H8</f>
        <v>9838</v>
      </c>
    </row>
    <row r="9" spans="7:10" ht="15.75" thickBot="1"/>
    <row r="10" spans="7:10" ht="15.75" thickBot="1">
      <c r="G10" s="7" t="s">
        <v>4</v>
      </c>
      <c r="H10" s="2">
        <v>0</v>
      </c>
      <c r="I10" s="8">
        <v>2900</v>
      </c>
      <c r="J10" s="2">
        <f t="shared" ref="J10" si="1">I10-H10</f>
        <v>2900</v>
      </c>
    </row>
    <row r="11" spans="7:10" ht="18.75">
      <c r="G11" s="6" t="s">
        <v>5</v>
      </c>
    </row>
    <row r="12" spans="7:10">
      <c r="G12" t="s">
        <v>7</v>
      </c>
    </row>
    <row r="13" spans="7:10">
      <c r="G13" t="s">
        <v>8</v>
      </c>
    </row>
    <row r="14" spans="7:10" ht="15.75" thickBot="1"/>
    <row r="15" spans="7:10" ht="15.75" thickBot="1">
      <c r="G15" s="9" t="s">
        <v>6</v>
      </c>
      <c r="H15" s="9"/>
      <c r="I15" s="9"/>
      <c r="J15" s="9"/>
    </row>
    <row r="16" spans="7:10" ht="15.75" thickBot="1">
      <c r="G16" s="10" t="s">
        <v>9</v>
      </c>
      <c r="H16" s="10"/>
      <c r="I16" s="10"/>
      <c r="J16" s="10"/>
    </row>
    <row r="17" spans="7:10" ht="15.75" thickBot="1">
      <c r="G17" s="1"/>
      <c r="H17" s="11" t="s">
        <v>0</v>
      </c>
      <c r="I17" s="12"/>
      <c r="J17" s="1"/>
    </row>
    <row r="18" spans="7:10" ht="15.75" thickBot="1">
      <c r="G18" s="1" t="s">
        <v>1</v>
      </c>
      <c r="H18" s="3">
        <v>-3450</v>
      </c>
      <c r="I18" s="4">
        <v>6575</v>
      </c>
      <c r="J18" s="5">
        <f>I18-H18</f>
        <v>10025</v>
      </c>
    </row>
    <row r="19" spans="7:10" ht="15.75" thickBot="1">
      <c r="G19" s="1" t="s">
        <v>2</v>
      </c>
      <c r="H19" s="3">
        <f>SUM(H18:H18)</f>
        <v>-3450</v>
      </c>
      <c r="I19" s="4">
        <f>SUM(I18:I18)</f>
        <v>6575</v>
      </c>
      <c r="J19" s="5">
        <f t="shared" ref="J19" si="2">I19-H19</f>
        <v>10025</v>
      </c>
    </row>
    <row r="21" spans="7:10">
      <c r="G21" t="s">
        <v>7</v>
      </c>
    </row>
  </sheetData>
  <mergeCells count="6">
    <mergeCell ref="H17:I17"/>
    <mergeCell ref="G4:J4"/>
    <mergeCell ref="G5:J5"/>
    <mergeCell ref="H6:I6"/>
    <mergeCell ref="G15:J15"/>
    <mergeCell ref="G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2021-04-15T21:41:42Z</dcterms:modified>
</cp:coreProperties>
</file>