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35" i="4"/>
  <c r="I33"/>
  <c r="H33"/>
  <c r="J32"/>
  <c r="J31"/>
  <c r="J23"/>
  <c r="I21"/>
  <c r="H21"/>
  <c r="J20"/>
  <c r="J19"/>
  <c r="I10"/>
  <c r="H10"/>
  <c r="J9"/>
  <c r="J8"/>
  <c r="J33" l="1"/>
  <c r="J21"/>
  <c r="J10"/>
</calcChain>
</file>

<file path=xl/sharedStrings.xml><?xml version="1.0" encoding="utf-8"?>
<sst xmlns="http://schemas.openxmlformats.org/spreadsheetml/2006/main" count="36" uniqueCount="15">
  <si>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</si>
  <si>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</si>
  <si>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</si>
  <si>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</si>
  <si>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</si>
  <si>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</si>
  <si>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</si>
  <si>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RRC</t>
  </si>
  <si>
    <t>Disclaimer : Stimulus payments are subject to IRS approval.</t>
  </si>
  <si>
    <t>NAME:SRINADHREDDY GATTUPALLY</t>
  </si>
  <si>
    <t>STATE-CA</t>
  </si>
  <si>
    <t>TAX SUMMARY FOR THE TY-2019</t>
  </si>
  <si>
    <t>PLANNING : $76000</t>
  </si>
  <si>
    <t>PLANNING : $75425</t>
  </si>
  <si>
    <t>PLANNING : $120900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</si>
</sst>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37"/>
  <sheetViews>
    <sheetView tabSelected="1" workbookViewId="0">
      <selection activeCell="I21" sqref="I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9</v>
      </c>
      <c r="H4" s="10"/>
      <c r="I4" s="10"/>
      <c r="J4" s="10"/>
    </row>
    <row r="5" spans="7:10" ht="15.75" thickBot="1">
      <c r="G5" s="11" t="s">
        <v>11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5</v>
      </c>
      <c r="J7" s="1" t="s">
        <v>6</v>
      </c>
    </row>
    <row r="8" spans="7:10" ht="15.75" thickBot="1">
      <c r="G8" s="1" t="s">
        <v>3</v>
      </c>
      <c r="H8" s="4">
        <v>-35087</v>
      </c>
      <c r="I8" s="5">
        <v>0</v>
      </c>
      <c r="J8" s="6">
        <f>I8-H8</f>
        <v>35087</v>
      </c>
    </row>
    <row r="9" spans="7:10" ht="15.75" thickBot="1">
      <c r="G9" s="1" t="s">
        <v>10</v>
      </c>
      <c r="H9" s="4">
        <v>-7577</v>
      </c>
      <c r="I9" s="5">
        <v>0</v>
      </c>
      <c r="J9" s="6">
        <f t="shared" ref="J9:J10" si="0">I9-H9</f>
        <v>7577</v>
      </c>
    </row>
    <row r="10" spans="7:10" ht="15.75" thickBot="1">
      <c r="G10" s="1" t="s">
        <v>4</v>
      </c>
      <c r="H10" s="4">
        <f>SUM(H8:H9)</f>
        <v>-42664</v>
      </c>
      <c r="I10" s="5">
        <f>SUM(I8:I9)</f>
        <v>0</v>
      </c>
      <c r="J10" s="6">
        <f t="shared" si="0"/>
        <v>42664</v>
      </c>
    </row>
    <row r="12" spans="7:10">
      <c r="G12" t="s">
        <v>14</v>
      </c>
    </row>
    <row r="14" spans="7:10" ht="15.75" thickBot="1"/>
    <row r="15" spans="7:10" ht="15.75" thickBot="1">
      <c r="G15" s="10" t="s">
        <v>9</v>
      </c>
      <c r="H15" s="10"/>
      <c r="I15" s="10"/>
      <c r="J15" s="10"/>
    </row>
    <row r="16" spans="7:10" ht="15.75" thickBot="1">
      <c r="G16" s="11" t="s">
        <v>11</v>
      </c>
      <c r="H16" s="11"/>
      <c r="I16" s="11"/>
      <c r="J16" s="11"/>
    </row>
    <row r="17" spans="7:10" ht="15.75" thickBot="1">
      <c r="G17" s="1"/>
      <c r="H17" s="12" t="s">
        <v>1</v>
      </c>
      <c r="I17" s="12"/>
      <c r="J17" s="1"/>
    </row>
    <row r="18" spans="7:10" ht="15.75" thickBot="1">
      <c r="G18" s="1" t="s">
        <v>0</v>
      </c>
      <c r="H18" s="1" t="s">
        <v>2</v>
      </c>
      <c r="I18" s="3" t="s">
        <v>5</v>
      </c>
      <c r="J18" s="1" t="s">
        <v>6</v>
      </c>
    </row>
    <row r="19" spans="7:10" ht="15.75" thickBot="1">
      <c r="G19" s="1" t="s">
        <v>3</v>
      </c>
      <c r="H19" s="4">
        <v>-35087</v>
      </c>
      <c r="I19" s="5">
        <v>-9093</v>
      </c>
      <c r="J19" s="6">
        <f>I19-H19</f>
        <v>25994</v>
      </c>
    </row>
    <row r="20" spans="7:10" ht="15.75" thickBot="1">
      <c r="G20" s="1" t="s">
        <v>10</v>
      </c>
      <c r="H20" s="4">
        <v>-7577</v>
      </c>
      <c r="I20" s="5">
        <v>-856</v>
      </c>
      <c r="J20" s="6">
        <f t="shared" ref="J20:J21" si="1">I20-H20</f>
        <v>6721</v>
      </c>
    </row>
    <row r="21" spans="7:10" ht="15.75" thickBot="1">
      <c r="G21" s="1" t="s">
        <v>4</v>
      </c>
      <c r="H21" s="4">
        <f>SUM(H19:H20)</f>
        <v>-42664</v>
      </c>
      <c r="I21" s="5">
        <f>SUM(I19:I20)</f>
        <v>-9949</v>
      </c>
      <c r="J21" s="6">
        <f t="shared" si="1"/>
        <v>32715</v>
      </c>
    </row>
    <row r="22" spans="7:10" ht="15.75" thickBot="1"/>
    <row r="23" spans="7:10" ht="15.75" thickBot="1">
      <c r="G23" s="8" t="s">
        <v>7</v>
      </c>
      <c r="H23" s="2">
        <v>0</v>
      </c>
      <c r="I23" s="9">
        <v>0</v>
      </c>
      <c r="J23" s="2">
        <f t="shared" ref="J23" si="2">I23-H23</f>
        <v>0</v>
      </c>
    </row>
    <row r="24" spans="7:10">
      <c r="G24" t="s">
        <v>12</v>
      </c>
    </row>
    <row r="26" spans="7:10" ht="15.75" thickBot="1"/>
    <row r="27" spans="7:10" ht="15.75" thickBot="1">
      <c r="G27" s="10" t="s">
        <v>9</v>
      </c>
      <c r="H27" s="10"/>
      <c r="I27" s="10"/>
      <c r="J27" s="10"/>
    </row>
    <row r="28" spans="7:10" ht="15.75" thickBot="1">
      <c r="G28" s="11" t="s">
        <v>11</v>
      </c>
      <c r="H28" s="11"/>
      <c r="I28" s="11"/>
      <c r="J28" s="11"/>
    </row>
    <row r="29" spans="7:10" ht="15.75" thickBot="1">
      <c r="G29" s="1"/>
      <c r="H29" s="12" t="s">
        <v>1</v>
      </c>
      <c r="I29" s="12"/>
      <c r="J29" s="1"/>
    </row>
    <row r="30" spans="7:10" ht="15.75" thickBot="1">
      <c r="G30" s="1" t="s">
        <v>0</v>
      </c>
      <c r="H30" s="1" t="s">
        <v>2</v>
      </c>
      <c r="I30" s="3" t="s">
        <v>5</v>
      </c>
      <c r="J30" s="1" t="s">
        <v>6</v>
      </c>
    </row>
    <row r="31" spans="7:10" ht="15.75" thickBot="1">
      <c r="G31" s="1" t="s">
        <v>3</v>
      </c>
      <c r="H31" s="4">
        <v>-19054</v>
      </c>
      <c r="I31" s="5">
        <v>1116</v>
      </c>
      <c r="J31" s="6">
        <f>I31-H31</f>
        <v>20170</v>
      </c>
    </row>
    <row r="32" spans="7:10" ht="15.75" thickBot="1">
      <c r="G32" s="1" t="s">
        <v>10</v>
      </c>
      <c r="H32" s="4">
        <v>-3894</v>
      </c>
      <c r="I32" s="5">
        <v>0</v>
      </c>
      <c r="J32" s="6">
        <f t="shared" ref="J32:J33" si="3">I32-H32</f>
        <v>3894</v>
      </c>
    </row>
    <row r="33" spans="7:10" ht="15.75" thickBot="1">
      <c r="G33" s="1" t="s">
        <v>4</v>
      </c>
      <c r="H33" s="4">
        <f>SUM(H31:H32)</f>
        <v>-22948</v>
      </c>
      <c r="I33" s="5">
        <f>SUM(I31:I32)</f>
        <v>1116</v>
      </c>
      <c r="J33" s="6">
        <f t="shared" si="3"/>
        <v>24064</v>
      </c>
    </row>
    <row r="34" spans="7:10" ht="15.75" thickBot="1"/>
    <row r="35" spans="7:10" ht="15.75" thickBot="1">
      <c r="G35" s="8" t="s">
        <v>7</v>
      </c>
      <c r="H35" s="2">
        <v>1800</v>
      </c>
      <c r="I35" s="9">
        <v>1800</v>
      </c>
      <c r="J35" s="2">
        <f t="shared" ref="J35" si="4">I35-H35</f>
        <v>0</v>
      </c>
    </row>
    <row r="36" spans="7:10" ht="18.75">
      <c r="G36" s="7" t="s">
        <v>8</v>
      </c>
    </row>
    <row r="37" spans="7:10">
      <c r="G37" t="s">
        <v>13</v>
      </c>
    </row>
  </sheetData>
  <mergeCells count="9">
    <mergeCell ref="H17:I17"/>
    <mergeCell ref="G27:J27"/>
    <mergeCell ref="G28:J28"/>
    <mergeCell ref="H29:I29"/>
    <mergeCell ref="G4:J4"/>
    <mergeCell ref="G5:J5"/>
    <mergeCell ref="H6:I6"/>
    <mergeCell ref="G15:J15"/>
    <mergeCell ref="G16:J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2021-04-24T21:44:24Z</dcterms:modified>
</cp:coreProperties>
</file>