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<sst xmlns="http://schemas.openxmlformats.org/spreadsheetml/2006/main" count="13" uniqueCount="13">
  <si>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</si>
  <si>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</si>
  <si>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</si>
  <si>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</si>
  <si>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</si>
  <si>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</si>
  <si>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</si>
  <si>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</si>
  <si>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</si>
  <si>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</si>
  <si>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NAME:SIVA SANTOSHI CHIMAKURTHY</t>
  </si>
  <si>
    <t>STATE-CA</t>
  </si>
  <si>
    <t>PLANNING : $8720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</si>
</sst>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2" xfId="0" applyFont="1" applyBorder="1" applyAlignment="1">
      <alignment horizontal="center"/>
    </xf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G19" sqref="G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5732</v>
      </c>
      <c r="F7" s="4">
        <v>7657</v>
      </c>
      <c r="G7" s="5">
        <f>F7-E7</f>
        <v>1925</v>
      </c>
    </row>
    <row r="8" spans="4:8" ht="15.75" thickBot="1">
      <c r="D8" s="1" t="s">
        <v>11</v>
      </c>
      <c r="E8" s="3">
        <v>3134</v>
      </c>
      <c r="F8" s="4">
        <v>3952</v>
      </c>
      <c r="G8" s="5">
        <f t="shared" ref="G8:G9" si="0">F8-E8</f>
        <v>818</v>
      </c>
    </row>
    <row r="9" spans="4:8" ht="15.75" thickBot="1">
      <c r="D9" s="1" t="s">
        <v>6</v>
      </c>
      <c r="E9" s="3">
        <f>SUM(E7:E8)</f>
        <v>8866</v>
      </c>
      <c r="F9" s="4">
        <f>SUM(F7:F8)</f>
        <v>11609</v>
      </c>
      <c r="G9" s="5">
        <f t="shared" si="0"/>
        <v>2743</v>
      </c>
    </row>
    <row r="11" spans="4:8" ht="18.75">
      <c r="D11" s="11" t="s">
        <v>8</v>
      </c>
      <c r="E11" s="11"/>
      <c r="F11" s="11"/>
      <c r="G11" s="11"/>
      <c r="H11" s="11"/>
    </row>
    <row r="12" spans="4:8">
      <c r="D12" s="6" t="s">
        <v>9</v>
      </c>
      <c r="E12" s="7">
        <v>0</v>
      </c>
      <c r="F12" s="7">
        <v>0</v>
      </c>
      <c r="G12" s="7">
        <v>0</v>
      </c>
    </row>
    <row r="13" spans="4:8">
      <c r="D13" t="s">
        <v>12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2021-01-31T20:58:25Z</dcterms:modified>
</cp:coreProperties>
</file>