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<sst xmlns="http://schemas.openxmlformats.org/spreadsheetml/2006/main" count="15" uniqueCount="14">
  <si>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</si>
  <si>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</si>
  <si>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</si>
  <si>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</si>
  <si>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</si>
  <si>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</si>
  <si>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</si>
  <si>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</si>
  <si>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</si>
  <si>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</si>
  <si>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vinay kumar</t>
  </si>
  <si>
    <t>MD</t>
  </si>
  <si>
    <t>SPOUSE STATE (MFS)</t>
  </si>
  <si>
    <t>STATE MFS OR MFJ AFTER CONFORMING TO CLIENT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</si>
</sst>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topLeftCell="A4" workbookViewId="0">
      <selection activeCell="K16" sqref="K16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-3057</v>
      </c>
      <c r="G8" s="4">
        <v>195</v>
      </c>
      <c r="H8" s="5">
        <f>G8-F8</f>
        <v>3252</v>
      </c>
    </row>
    <row r="9" spans="5:13">
      <c r="E9" s="1" t="s">
        <v>11</v>
      </c>
      <c r="F9" s="3">
        <v>734</v>
      </c>
      <c r="G9" s="4">
        <v>754</v>
      </c>
      <c r="H9" s="5">
        <f>G9-F9</f>
        <v>20</v>
      </c>
    </row>
    <row r="10" spans="5:13">
      <c r="E10" s="1" t="s">
        <v>5</v>
      </c>
      <c r="F10" s="5">
        <f>SUM(F8:F9)</f>
        <v>-2323</v>
      </c>
      <c r="G10" s="4">
        <f>SUM(G8:G9)</f>
        <v>949</v>
      </c>
      <c r="H10" s="5">
        <f>SUM(H8:H9)</f>
        <v>3272</v>
      </c>
      <c r="K10" s="7"/>
      <c r="L10" s="7"/>
      <c r="M10" s="7"/>
    </row>
    <row r="12" spans="5:13">
      <c r="L12" t="s">
        <v>13</v>
      </c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  <row r="20" spans="5:7">
      <c r="E20" t="s">
        <v>12</v>
      </c>
    </row>
    <row r="21" spans="5:7">
      <c r="E21" t="s">
        <v>11</v>
      </c>
      <c r="F21">
        <v>-64</v>
      </c>
      <c r="G21">
        <v>-64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2021-04-16T19:38:38Z</dcterms:modified>
</cp:coreProperties>
</file>