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9" i="1"/>
  <c r="G12"/>
  <c r="G7"/>
  <c r="F8"/>
  <c r="E8"/>
  <c r="F14"/>
  <c r="F12"/>
  <c r="G8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<sst xmlns="http://schemas.openxmlformats.org/spreadsheetml/2006/main" count="12" uniqueCount="12">
  <si>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</si>
  <si>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</si>
  <si>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</si>
  <si>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</si>
  <si>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</si>
  <si>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</si>
  <si>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</si>
  <si>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</si>
  <si>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Federal Refund</t>
  </si>
  <si>
    <t>Recovery Rebate</t>
  </si>
  <si>
    <t>Total Federal</t>
  </si>
  <si>
    <t>NAME:SIRDIK CHOWDARY MARELLA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</si>
</sst>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0" xfId="0" applyAlignment="1">
      <alignment horizontal="center" vertical="center"/>
    </xf>
    <xf numFmtId="0" fontId="2" fillId="0" borderId="1" xfId="0" applyFont="1" applyBorder="1"/>
    <xf numFmtId="44" fontId="0" fillId="0" borderId="0" xfId="0" applyNumberFormat="1"/>
    <xf numFmtId="44" fontId="0" fillId="0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J15"/>
  <sheetViews>
    <sheetView tabSelected="1" zoomScale="120" zoomScaleNormal="120" workbookViewId="0">
      <selection activeCell="D4" sqref="D4:G4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  <col min="8" max="8" width="10.85546875" bestFit="1" customWidth="1"/>
    <col min="10" max="10" width="0" hidden="1" customWidth="1"/>
  </cols>
  <sheetData>
    <row r="3" spans="4:10">
      <c r="D3" s="12" t="s">
        <v>11</v>
      </c>
      <c r="E3" s="12"/>
      <c r="F3" s="12"/>
      <c r="G3" s="12"/>
    </row>
    <row r="4" spans="4:10">
      <c r="D4" s="11" t="s">
        <v>7</v>
      </c>
      <c r="E4" s="11"/>
      <c r="F4" s="11"/>
      <c r="G4" s="11"/>
    </row>
    <row r="5" spans="4:10">
      <c r="D5" s="1"/>
      <c r="E5" s="10" t="s">
        <v>1</v>
      </c>
      <c r="F5" s="10"/>
      <c r="G5" s="1"/>
    </row>
    <row r="6" spans="4:10">
      <c r="D6" s="1" t="s">
        <v>0</v>
      </c>
      <c r="E6" s="1" t="s">
        <v>2</v>
      </c>
      <c r="F6" s="4" t="s">
        <v>3</v>
      </c>
      <c r="G6" s="1" t="s">
        <v>5</v>
      </c>
    </row>
    <row r="7" spans="4:10">
      <c r="D7" s="1" t="s">
        <v>4</v>
      </c>
      <c r="E7" s="2">
        <v>2468</v>
      </c>
      <c r="F7" s="5">
        <v>3810</v>
      </c>
      <c r="G7" s="3">
        <f>F7-E7</f>
        <v>1342</v>
      </c>
    </row>
    <row r="8" spans="4:10">
      <c r="D8" s="1" t="s">
        <v>6</v>
      </c>
      <c r="E8" s="2">
        <f>SUM(E7:E7)</f>
        <v>2468</v>
      </c>
      <c r="F8" s="5">
        <f>SUM(F7:F7)</f>
        <v>3810</v>
      </c>
      <c r="G8" s="9">
        <f>SUM(G7:G7)</f>
        <v>1342</v>
      </c>
    </row>
    <row r="9" spans="4:10">
      <c r="J9">
        <f>4696-3700</f>
        <v>996</v>
      </c>
    </row>
    <row r="10" spans="4:10" hidden="1">
      <c r="D10" s="6"/>
      <c r="E10" s="6"/>
      <c r="F10" s="6"/>
      <c r="G10" s="6"/>
      <c r="H10" s="8"/>
    </row>
    <row r="11" spans="4:10" hidden="1"/>
    <row r="12" spans="4:10" hidden="1">
      <c r="E12" s="1" t="s">
        <v>8</v>
      </c>
      <c r="F12" s="7">
        <f>4666-3000</f>
        <v>1666</v>
      </c>
      <c r="G12">
        <f>1666+639</f>
        <v>2305</v>
      </c>
    </row>
    <row r="13" spans="4:10" hidden="1">
      <c r="E13" s="1" t="s">
        <v>9</v>
      </c>
      <c r="F13" s="7">
        <v>3000</v>
      </c>
    </row>
    <row r="14" spans="4:10" hidden="1">
      <c r="E14" s="1" t="s">
        <v>10</v>
      </c>
      <c r="F14" s="7">
        <f>F12+F13</f>
        <v>4666</v>
      </c>
    </row>
    <row r="15" spans="4:10" hidden="1"/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2021-01-15T20:13:05Z</dcterms:modified>
</cp:coreProperties>
</file>