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H11"/>
  <c r="G17"/>
  <c r="G18" s="1"/>
  <c r="H9"/>
  <c r="H10"/>
  <c r="H8"/>
  <c r="F11"/>
</calcChain>
</file>

<file path=xl/sharedStrings.xml><?xml version="1.0" encoding="utf-8"?>
<sst xmlns="http://schemas.openxmlformats.org/spreadsheetml/2006/main" count="15" uniqueCount="15">
  <si>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</si>
  <si>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</si>
  <si>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</si>
  <si>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</si>
  <si>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</si>
  <si>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</si>
  <si>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</si>
  <si>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 xml:space="preserve">AFTER PLANNING INCLUDING (1040)  </t>
  </si>
  <si>
    <t>BEFORE PLANNING (1040)</t>
  </si>
  <si>
    <t>Stimulus Check</t>
  </si>
  <si>
    <t>Actual Refund</t>
  </si>
  <si>
    <t>NAME : MANOJ KUMAR DULAM</t>
  </si>
  <si>
    <t xml:space="preserve">STATE- MI </t>
  </si>
  <si>
    <t>STATE- VA</t>
  </si>
  <si>
    <t>Total Federal Refund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</si>
</sst>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4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9"/>
  <sheetViews>
    <sheetView tabSelected="1" workbookViewId="0">
      <selection activeCell="K14" sqref="K14"/>
    </sheetView>
  </sheetViews>
  <sheetFormatPr defaultRowHeight="15"/>
  <cols>
    <col min="5" max="5" width="23.85546875" customWidth="1"/>
    <col min="6" max="6" width="20.28515625" customWidth="1"/>
    <col min="7" max="7" width="18.85546875" customWidth="1"/>
    <col min="8" max="8" width="16.71093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33.75" customHeight="1">
      <c r="E7" s="1" t="s">
        <v>2</v>
      </c>
      <c r="F7" s="6" t="s">
        <v>8</v>
      </c>
      <c r="G7" s="7" t="s">
        <v>7</v>
      </c>
      <c r="H7" s="16" t="s">
        <v>3</v>
      </c>
    </row>
    <row r="8" spans="5:13">
      <c r="E8" s="1" t="s">
        <v>4</v>
      </c>
      <c r="F8" s="2">
        <v>2130</v>
      </c>
      <c r="G8" s="3">
        <v>3071</v>
      </c>
      <c r="H8" s="4">
        <f>G8-F8</f>
        <v>941</v>
      </c>
    </row>
    <row r="9" spans="5:13">
      <c r="E9" s="1" t="s">
        <v>13</v>
      </c>
      <c r="F9" s="2">
        <v>51</v>
      </c>
      <c r="G9" s="3">
        <v>413</v>
      </c>
      <c r="H9" s="4">
        <f>G9-F9</f>
        <v>362</v>
      </c>
    </row>
    <row r="10" spans="5:13">
      <c r="E10" s="1" t="s">
        <v>12</v>
      </c>
      <c r="F10" s="2">
        <v>27</v>
      </c>
      <c r="G10" s="3">
        <v>30</v>
      </c>
      <c r="H10" s="4">
        <f>G10-F10</f>
        <v>3</v>
      </c>
    </row>
    <row r="11" spans="5:13">
      <c r="E11" s="1" t="s">
        <v>5</v>
      </c>
      <c r="F11" s="4">
        <f>SUM(F8:F10)</f>
        <v>2208</v>
      </c>
      <c r="G11" s="3">
        <f>SUM(G8:G10)</f>
        <v>3514</v>
      </c>
      <c r="H11" s="4">
        <f>SUM(H8:H10)</f>
        <v>1306</v>
      </c>
      <c r="K11" s="5"/>
      <c r="L11" s="5"/>
      <c r="M11" s="5"/>
    </row>
    <row r="14" spans="5:13">
      <c r="E14" s="12" t="s">
        <v>6</v>
      </c>
      <c r="F14" s="13"/>
      <c r="G14" s="13"/>
      <c r="H14" s="14"/>
    </row>
    <row r="16" spans="5:13">
      <c r="F16" s="8" t="s">
        <v>9</v>
      </c>
      <c r="G16" s="15">
        <v>1800</v>
      </c>
    </row>
    <row r="17" spans="6:7">
      <c r="F17" s="8" t="s">
        <v>10</v>
      </c>
      <c r="G17" s="15">
        <f>G8</f>
        <v>3071</v>
      </c>
    </row>
    <row r="18" spans="6:7">
      <c r="F18" s="8" t="s">
        <v>14</v>
      </c>
      <c r="G18" s="15">
        <f>SUM(G16:G17)</f>
        <v>4871</v>
      </c>
    </row>
    <row r="19" spans="6:7">
      <c r="F19" s="8"/>
      <c r="G19" s="8"/>
    </row>
  </sheetData>
  <mergeCells count="4">
    <mergeCell ref="E4:H4"/>
    <mergeCell ref="E5:H5"/>
    <mergeCell ref="F6:G6"/>
    <mergeCell ref="E14:H14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2021-02-05T23:22:49Z</dcterms:modified>
</cp:coreProperties>
</file>