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<sst xmlns="http://schemas.openxmlformats.org/spreadsheetml/2006/main" count="13" uniqueCount="13">
  <si>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</si>
  <si>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</si>
  <si>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</si>
  <si>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</si>
  <si>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</si>
  <si>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</si>
  <si>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</si>
  <si>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</si>
  <si>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NAME: Janardhan</t>
  </si>
  <si>
    <t>AR</t>
  </si>
  <si>
    <t>BEFORE PLANNING (1040)</t>
  </si>
  <si>
    <t xml:space="preserve">AFTER PLANNING INCLUDING (1040)  </t>
  </si>
  <si>
    <t>FEDERAL WITHOUT RECOVERY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</si>
</sst>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9"/>
  <sheetViews>
    <sheetView tabSelected="1" workbookViewId="0">
      <selection activeCell="I18" sqref="I18"/>
    </sheetView>
  </sheetViews>
  <sheetFormatPr defaultRowHeight="15"/>
  <cols>
    <col min="5" max="5" width="27.710937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10</v>
      </c>
      <c r="G7" s="2" t="s">
        <v>11</v>
      </c>
      <c r="H7" s="1" t="s">
        <v>3</v>
      </c>
    </row>
    <row r="8" spans="5:13">
      <c r="E8" s="1" t="s">
        <v>4</v>
      </c>
      <c r="F8" s="3">
        <v>4456</v>
      </c>
      <c r="G8" s="4">
        <v>4623</v>
      </c>
      <c r="H8" s="5">
        <f>G8-F8</f>
        <v>167</v>
      </c>
    </row>
    <row r="9" spans="5:13">
      <c r="E9" s="1" t="s">
        <v>9</v>
      </c>
      <c r="F9" s="3">
        <v>673</v>
      </c>
      <c r="G9" s="4">
        <v>758</v>
      </c>
      <c r="H9" s="5">
        <f>SUM(G9-F9)</f>
        <v>85</v>
      </c>
    </row>
    <row r="10" spans="5:13">
      <c r="E10" s="1" t="s">
        <v>5</v>
      </c>
      <c r="F10" s="5">
        <f>SUM(F8:F9)</f>
        <v>5129</v>
      </c>
      <c r="G10" s="4">
        <f>SUM(G8:G9)</f>
        <v>5381</v>
      </c>
      <c r="H10" s="5">
        <f>SUM(H8:H9)</f>
        <v>252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1800</v>
      </c>
      <c r="G16">
        <v>1800</v>
      </c>
    </row>
    <row r="19" spans="5:7">
      <c r="E19" t="s">
        <v>12</v>
      </c>
      <c r="F19">
        <v>2656</v>
      </c>
      <c r="G19">
        <v>2823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2021-02-05T21:41:08Z</dcterms:modified>
</cp:coreProperties>
</file>