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" i="1"/>
  <c r="G17"/>
  <c r="H11"/>
  <c r="H10"/>
  <c r="H9"/>
  <c r="H8"/>
  <c r="G11" l="1"/>
  <c r="F11"/>
</calcChain>
</file>

<file path=xl/sharedStrings.xml><?xml version="1.0" encoding="utf-8"?>
<sst xmlns="http://schemas.openxmlformats.org/spreadsheetml/2006/main" count="15" uniqueCount="15">
  <si>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</si>
  <si>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</si>
  <si>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</si>
  <si>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</si>
  <si>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</si>
  <si>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</si>
  <si>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</si>
  <si>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>Actual Refund</t>
  </si>
  <si>
    <t>NAME : VINAY KUMAR DUNKA</t>
  </si>
  <si>
    <t xml:space="preserve">AFTER PLANNING (1040)  </t>
  </si>
  <si>
    <t>Total Federal Refund</t>
  </si>
  <si>
    <t>STATE- MA</t>
  </si>
  <si>
    <t>STATE- RI</t>
  </si>
  <si>
    <t>Stimulus Check has already been Encashed by the Client</t>
  </si>
  <si>
    <t>Stimulus Check yet to receive (Uncertain)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</si>
</sst>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4" fontId="2" fillId="0" borderId="1" xfId="0" applyNumberFormat="1" applyFont="1" applyBorder="1"/>
    <xf numFmtId="0" fontId="2" fillId="0" borderId="1" xfId="0" applyFont="1" applyBorder="1"/>
    <xf numFmtId="44" fontId="2" fillId="3" borderId="1" xfId="0" applyNumberFormat="1" applyFont="1" applyFill="1" applyBorder="1"/>
    <xf numFmtId="44" fontId="2" fillId="2" borderId="1" xfId="0" applyNumberFormat="1" applyFont="1" applyFill="1" applyBorder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2"/>
  <sheetViews>
    <sheetView tabSelected="1" topLeftCell="A13" workbookViewId="0">
      <selection activeCell="D22" sqref="D22:H25"/>
    </sheetView>
  </sheetViews>
  <sheetFormatPr defaultRowHeight="15"/>
  <cols>
    <col min="4" max="4" width="17.5703125" customWidth="1"/>
    <col min="5" max="5" width="23.85546875" customWidth="1"/>
    <col min="6" max="6" width="20" customWidth="1"/>
    <col min="7" max="7" width="17.7109375" customWidth="1"/>
    <col min="8" max="8" width="21.4257812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30">
      <c r="E7" s="1" t="s">
        <v>2</v>
      </c>
      <c r="F7" s="6" t="s">
        <v>6</v>
      </c>
      <c r="G7" s="7" t="s">
        <v>9</v>
      </c>
      <c r="H7" s="8" t="s">
        <v>3</v>
      </c>
    </row>
    <row r="8" spans="5:13">
      <c r="E8" s="1" t="s">
        <v>4</v>
      </c>
      <c r="F8" s="2">
        <v>4003</v>
      </c>
      <c r="G8" s="3">
        <v>5532</v>
      </c>
      <c r="H8" s="4">
        <f>G8-F8</f>
        <v>1529</v>
      </c>
    </row>
    <row r="9" spans="5:13">
      <c r="E9" s="1" t="s">
        <v>11</v>
      </c>
      <c r="F9" s="2">
        <v>33</v>
      </c>
      <c r="G9" s="3">
        <v>346</v>
      </c>
      <c r="H9" s="4">
        <f t="shared" ref="H9:H11" si="0">G9-F9</f>
        <v>313</v>
      </c>
    </row>
    <row r="10" spans="5:13">
      <c r="E10" s="1" t="s">
        <v>12</v>
      </c>
      <c r="F10" s="2">
        <v>0</v>
      </c>
      <c r="G10" s="3">
        <v>0</v>
      </c>
      <c r="H10" s="4">
        <f t="shared" si="0"/>
        <v>0</v>
      </c>
    </row>
    <row r="11" spans="5:13">
      <c r="E11" s="1" t="s">
        <v>5</v>
      </c>
      <c r="F11" s="4">
        <f>SUM(F8:F10)</f>
        <v>4036</v>
      </c>
      <c r="G11" s="3">
        <f>SUM(G8:G10)</f>
        <v>5878</v>
      </c>
      <c r="H11" s="4">
        <f>G11-F11</f>
        <v>1842</v>
      </c>
      <c r="K11" s="5"/>
      <c r="L11" s="5"/>
      <c r="M11" s="5"/>
    </row>
    <row r="13" spans="5:13" ht="15.75" thickBot="1"/>
    <row r="14" spans="5:13" ht="19.5" customHeight="1" thickBot="1">
      <c r="E14" s="13" t="s">
        <v>13</v>
      </c>
      <c r="F14" s="14"/>
      <c r="G14" s="14"/>
      <c r="H14" s="15"/>
    </row>
    <row r="16" spans="5:13" ht="35.25" customHeight="1">
      <c r="F16" s="16" t="s">
        <v>14</v>
      </c>
      <c r="G16" s="17">
        <v>411</v>
      </c>
    </row>
    <row r="17" spans="5:7">
      <c r="F17" s="18" t="s">
        <v>7</v>
      </c>
      <c r="G17" s="19">
        <f>G8</f>
        <v>5532</v>
      </c>
    </row>
    <row r="18" spans="5:7">
      <c r="F18" s="18" t="s">
        <v>10</v>
      </c>
      <c r="G18" s="20">
        <f>G16+G17</f>
        <v>5943</v>
      </c>
    </row>
    <row r="19" spans="5:7">
      <c r="F19" s="9"/>
      <c r="G19" s="9"/>
    </row>
    <row r="22" spans="5:7">
      <c r="E22" s="21"/>
      <c r="F22" s="21"/>
    </row>
  </sheetData>
  <mergeCells count="4">
    <mergeCell ref="E4:H4"/>
    <mergeCell ref="E5:H5"/>
    <mergeCell ref="F6:G6"/>
    <mergeCell ref="E14:H1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2021-01-27T22:19:26Z</dcterms:modified>
</cp:coreProperties>
</file>