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1"/>
  <c r="G14"/>
  <c r="G7"/>
  <c r="F10"/>
  <c r="E10"/>
  <c r="G10"/>
  <c r="G9"/>
  <c r="F16"/>
  <c r="F14"/>
  <c r="G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<sst xmlns="http://schemas.openxmlformats.org/spreadsheetml/2006/main" count="15" uniqueCount="15">
  <si>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</si>
  <si>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</si>
  <si>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</si>
  <si>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</si>
  <si>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</si>
  <si>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</si>
  <si>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</si>
  <si>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</si>
  <si>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NAME:RAKESH REDDY KATIKI</t>
  </si>
  <si>
    <t>STATE-OHIO</t>
  </si>
  <si>
    <t>Federal Refund</t>
  </si>
  <si>
    <t>Recovery Rebate</t>
  </si>
  <si>
    <t>Total Federal</t>
  </si>
  <si>
    <t>OH- CINCINNATI</t>
  </si>
  <si>
    <t>Disclaimer-Stimulus Payments are Subjected to IRS Approval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</si>
</sst>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2" fillId="0" borderId="1" xfId="0" applyFont="1" applyBorder="1"/>
    <xf numFmtId="44" fontId="0" fillId="0" borderId="0" xfId="0" applyNumberFormat="1"/>
    <xf numFmtId="44" fontId="0" fillId="0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8"/>
  <sheetViews>
    <sheetView tabSelected="1" zoomScale="120" zoomScaleNormal="120" workbookViewId="0">
      <selection activeCell="D19" sqref="D19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  <col min="8" max="8" width="10.85546875" bestFit="1" customWidth="1"/>
    <col min="10" max="10" width="0" hidden="1" customWidth="1"/>
  </cols>
  <sheetData>
    <row r="3" spans="4:10">
      <c r="D3" s="12" t="s">
        <v>8</v>
      </c>
      <c r="E3" s="12"/>
      <c r="F3" s="12"/>
      <c r="G3" s="12"/>
    </row>
    <row r="4" spans="4:10">
      <c r="D4" s="11" t="s">
        <v>7</v>
      </c>
      <c r="E4" s="11"/>
      <c r="F4" s="11"/>
      <c r="G4" s="11"/>
    </row>
    <row r="5" spans="4:10">
      <c r="D5" s="1"/>
      <c r="E5" s="10" t="s">
        <v>1</v>
      </c>
      <c r="F5" s="10"/>
      <c r="G5" s="1"/>
    </row>
    <row r="6" spans="4:10">
      <c r="D6" s="1" t="s">
        <v>0</v>
      </c>
      <c r="E6" s="1" t="s">
        <v>2</v>
      </c>
      <c r="F6" s="4" t="s">
        <v>3</v>
      </c>
      <c r="G6" s="1" t="s">
        <v>5</v>
      </c>
    </row>
    <row r="7" spans="4:10">
      <c r="D7" s="1" t="s">
        <v>4</v>
      </c>
      <c r="E7" s="2">
        <v>3700</v>
      </c>
      <c r="F7" s="5">
        <v>4696</v>
      </c>
      <c r="G7" s="3">
        <f>F7-E7</f>
        <v>996</v>
      </c>
    </row>
    <row r="8" spans="4:10">
      <c r="D8" s="1" t="s">
        <v>9</v>
      </c>
      <c r="E8" s="2">
        <v>342</v>
      </c>
      <c r="F8" s="5">
        <v>639</v>
      </c>
      <c r="G8" s="3">
        <f>F8-E8</f>
        <v>297</v>
      </c>
    </row>
    <row r="9" spans="4:10">
      <c r="D9" s="1" t="s">
        <v>13</v>
      </c>
      <c r="E9" s="2"/>
      <c r="F9" s="5">
        <v>-77</v>
      </c>
      <c r="G9" s="3">
        <f>F9-E9</f>
        <v>-77</v>
      </c>
    </row>
    <row r="10" spans="4:10">
      <c r="D10" s="1" t="s">
        <v>6</v>
      </c>
      <c r="E10" s="2">
        <f>SUM(E7:E9)</f>
        <v>4042</v>
      </c>
      <c r="F10" s="5">
        <f>SUM(F7:F9)</f>
        <v>5258</v>
      </c>
      <c r="G10" s="9">
        <f>SUM(G7:G9)</f>
        <v>1216</v>
      </c>
    </row>
    <row r="11" spans="4:10">
      <c r="J11">
        <f>4696-3700</f>
        <v>996</v>
      </c>
    </row>
    <row r="12" spans="4:10" hidden="1">
      <c r="D12" s="6"/>
      <c r="E12" s="6"/>
      <c r="F12" s="6"/>
      <c r="G12" s="6"/>
      <c r="H12" s="8"/>
    </row>
    <row r="13" spans="4:10" hidden="1"/>
    <row r="14" spans="4:10" hidden="1">
      <c r="E14" s="1" t="s">
        <v>10</v>
      </c>
      <c r="F14" s="7">
        <f>4666-3000</f>
        <v>1666</v>
      </c>
      <c r="G14">
        <f>1666+639</f>
        <v>2305</v>
      </c>
    </row>
    <row r="15" spans="4:10" hidden="1">
      <c r="E15" s="1" t="s">
        <v>11</v>
      </c>
      <c r="F15" s="7">
        <v>3000</v>
      </c>
    </row>
    <row r="16" spans="4:10" hidden="1">
      <c r="E16" s="1" t="s">
        <v>12</v>
      </c>
      <c r="F16" s="7">
        <f>F14+F15</f>
        <v>4666</v>
      </c>
    </row>
    <row r="17" spans="4:7" hidden="1"/>
    <row r="18" spans="4:7">
      <c r="D18" s="13" t="s">
        <v>14</v>
      </c>
      <c r="E18" s="13"/>
      <c r="F18" s="13"/>
      <c r="G18" s="13"/>
    </row>
  </sheetData>
  <mergeCells count="4">
    <mergeCell ref="E5:F5"/>
    <mergeCell ref="D4:G4"/>
    <mergeCell ref="D3:G3"/>
    <mergeCell ref="D18:G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2021-01-15T19:29:59Z</dcterms:modified>
</cp:coreProperties>
</file>