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0"/>
  <c r="F10"/>
  <c r="H8"/>
  <c r="H10" l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<sst xmlns="http://schemas.openxmlformats.org/spreadsheetml/2006/main" count="10" uniqueCount="10">
  <si>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</si>
  <si>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</si>
  <si>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</si>
  <si>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PLANNING BENEFIT</t>
  </si>
  <si>
    <t>FEDERAL</t>
  </si>
  <si>
    <t>TOTAL</t>
  </si>
  <si>
    <t>NAME:Swapnil Vilas</t>
  </si>
  <si>
    <t>IL</t>
  </si>
  <si>
    <t>AFTER INCLUDING KID (1040)</t>
  </si>
  <si>
    <t>MFJ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</si>
</sst>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K7" sqref="K7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7" t="s">
        <v>6</v>
      </c>
      <c r="F4" s="7"/>
      <c r="G4" s="7"/>
      <c r="H4" s="7"/>
    </row>
    <row r="5" spans="5:8">
      <c r="E5" s="8" t="s">
        <v>0</v>
      </c>
      <c r="F5" s="8"/>
      <c r="G5" s="8"/>
      <c r="H5" s="8"/>
    </row>
    <row r="6" spans="5:8">
      <c r="E6" s="1"/>
      <c r="F6" s="9" t="s">
        <v>1</v>
      </c>
      <c r="G6" s="9"/>
      <c r="H6" s="1"/>
    </row>
    <row r="7" spans="5:8" ht="45">
      <c r="E7" s="1" t="s">
        <v>2</v>
      </c>
      <c r="F7" s="6" t="s">
        <v>9</v>
      </c>
      <c r="G7" s="2" t="s">
        <v>8</v>
      </c>
      <c r="H7" s="1" t="s">
        <v>3</v>
      </c>
    </row>
    <row r="8" spans="5:8">
      <c r="E8" s="1" t="s">
        <v>4</v>
      </c>
      <c r="F8" s="3">
        <v>7387</v>
      </c>
      <c r="G8" s="4">
        <v>7887</v>
      </c>
      <c r="H8" s="5">
        <f>G8-F8</f>
        <v>500</v>
      </c>
    </row>
    <row r="9" spans="5:8">
      <c r="E9" s="1" t="s">
        <v>7</v>
      </c>
      <c r="F9" s="3">
        <v>230</v>
      </c>
      <c r="G9" s="4">
        <v>345</v>
      </c>
      <c r="H9" s="5">
        <f>G9-F9</f>
        <v>115</v>
      </c>
    </row>
    <row r="10" spans="5:8">
      <c r="E10" s="1" t="s">
        <v>5</v>
      </c>
      <c r="F10" s="5">
        <f>SUM(F8:F9)</f>
        <v>7617</v>
      </c>
      <c r="G10" s="4">
        <f>SUM(G8:G9)</f>
        <v>8232</v>
      </c>
      <c r="H10" s="5">
        <f>SUM(H8:H9)</f>
        <v>615</v>
      </c>
    </row>
    <row r="15" spans="5:8" ht="15" customHeight="1"/>
    <row r="16" spans="5:8" ht="15" customHeight="1"/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2021-01-10T00:02:48Z</dcterms:modified>
</cp:coreProperties>
</file>