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<sst xmlns="http://schemas.openxmlformats.org/spreadsheetml/2006/main" count="13" uniqueCount="13">
  <si>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</si>
  <si>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</si>
  <si>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</si>
  <si>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</si>
  <si>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</si>
  <si>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</si>
  <si>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</si>
  <si>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BEFORE PLANNING (1040NR)</t>
  </si>
  <si>
    <t xml:space="preserve">AFTER PLANNING INCLUDING (1040NR)  </t>
  </si>
  <si>
    <t>RECOVERY CREDIT</t>
  </si>
  <si>
    <t>NAME: PRANEETH REDDY</t>
  </si>
  <si>
    <t>OH</t>
  </si>
  <si>
    <t>OH CITY COLUMBUS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</si>
</sst>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J10" sqref="J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33.75" customHeight="1">
      <c r="E7" s="1" t="s">
        <v>2</v>
      </c>
      <c r="F7" s="8" t="s">
        <v>7</v>
      </c>
      <c r="G7" s="2" t="s">
        <v>8</v>
      </c>
      <c r="H7" s="1" t="s">
        <v>3</v>
      </c>
    </row>
    <row r="8" spans="5:13">
      <c r="E8" s="1" t="s">
        <v>4</v>
      </c>
      <c r="F8" s="3">
        <v>803</v>
      </c>
      <c r="G8" s="4">
        <v>2687</v>
      </c>
      <c r="H8" s="5">
        <f>G8-F8</f>
        <v>1884</v>
      </c>
    </row>
    <row r="9" spans="5:13">
      <c r="E9" s="1" t="s">
        <v>11</v>
      </c>
      <c r="F9" s="3">
        <v>351</v>
      </c>
      <c r="G9" s="4">
        <v>651</v>
      </c>
      <c r="H9" s="5">
        <f>SUM(G9-F9)</f>
        <v>300</v>
      </c>
      <c r="J9">
        <v>30</v>
      </c>
    </row>
    <row r="10" spans="5:13">
      <c r="E10" s="1" t="s">
        <v>12</v>
      </c>
      <c r="F10" s="3">
        <v>-90</v>
      </c>
      <c r="G10" s="4">
        <v>-90</v>
      </c>
      <c r="H10" s="5"/>
      <c r="J10">
        <v>100</v>
      </c>
    </row>
    <row r="11" spans="5:13">
      <c r="E11" s="1" t="s">
        <v>5</v>
      </c>
      <c r="F11" s="5">
        <f>SUM(F8+F9+F10)</f>
        <v>1064</v>
      </c>
      <c r="G11" s="4">
        <f>SUM(G8+G9+G10)</f>
        <v>3248</v>
      </c>
      <c r="H11" s="5">
        <f>SUM(H8+H9)</f>
        <v>2184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8" spans="5:7">
      <c r="E18" t="s">
        <v>9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2021-01-19T18:35:35Z</dcterms:modified>
</cp:coreProperties>
</file>