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F12"/>
  <c r="E12"/>
  <c r="G11"/>
  <c r="G8"/>
  <c r="G12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<sst xmlns="http://schemas.openxmlformats.org/spreadsheetml/2006/main" count="12" uniqueCount="12">
  <si>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</si>
  <si>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</si>
  <si>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</si>
  <si>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</si>
  <si>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</si>
  <si>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</si>
  <si>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</si>
  <si>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</si>
  <si>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NIHANTH ALLADA</t>
  </si>
  <si>
    <t>STATE-PA</t>
  </si>
  <si>
    <t>STATE-CO(NR)</t>
  </si>
  <si>
    <t>STATE-MN(NR)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</si>
</sst>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4"/>
  <sheetViews>
    <sheetView tabSelected="1" workbookViewId="0">
      <selection activeCell="F15" sqref="F15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8</v>
      </c>
      <c r="E4" s="16"/>
      <c r="F4" s="16"/>
      <c r="G4" s="17"/>
    </row>
    <row r="5" spans="4:7">
      <c r="D5" s="18" t="s">
        <v>5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1054</v>
      </c>
      <c r="F8" s="8">
        <v>2891</v>
      </c>
      <c r="G8" s="9">
        <f>F8-E8</f>
        <v>1837</v>
      </c>
    </row>
    <row r="9" spans="4:7">
      <c r="D9" s="12" t="s">
        <v>9</v>
      </c>
      <c r="E9" s="13">
        <v>0</v>
      </c>
      <c r="F9" s="8">
        <v>0</v>
      </c>
      <c r="G9" s="9">
        <f>F9-E9</f>
        <v>0</v>
      </c>
    </row>
    <row r="10" spans="4:7">
      <c r="D10" s="12" t="s">
        <v>11</v>
      </c>
      <c r="E10" s="13">
        <v>122</v>
      </c>
      <c r="F10" s="8">
        <v>145</v>
      </c>
      <c r="G10" s="9">
        <f>F10-E10</f>
        <v>23</v>
      </c>
    </row>
    <row r="11" spans="4:7">
      <c r="D11" s="12" t="s">
        <v>10</v>
      </c>
      <c r="E11" s="13">
        <v>19</v>
      </c>
      <c r="F11" s="8">
        <v>22</v>
      </c>
      <c r="G11" s="9">
        <f>F11-E11</f>
        <v>3</v>
      </c>
    </row>
    <row r="12" spans="4:7" ht="15.75" thickBot="1">
      <c r="D12" s="10" t="s">
        <v>4</v>
      </c>
      <c r="E12" s="11">
        <f>SUM(E8:E11)</f>
        <v>1195</v>
      </c>
      <c r="F12" s="8">
        <f>SUM(F8:F11)</f>
        <v>3058</v>
      </c>
      <c r="G12" s="11">
        <f>SUM(G8:G11)</f>
        <v>1863</v>
      </c>
    </row>
    <row r="14" spans="4:7">
      <c r="D14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2021-03-25T19:45:31Z</dcterms:modified>
</cp:coreProperties>
</file>