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3" r:id="rId1"/>
    <sheet name="Sheet2" sheetId="4" r:id="rId2"/>
  </sheets>
  <calcPr calcId="124519"/>
</workbook>
</file>

<file path=xl/calcChain.xml><?xml version="1.0" encoding="utf-8"?>
<calcChain xmlns="http://schemas.openxmlformats.org/spreadsheetml/2006/main">
  <c r="H16" i="4"/>
  <c r="H9"/>
  <c r="J9" i="3"/>
  <c r="J10"/>
  <c r="J11"/>
  <c r="H12"/>
  <c r="I12"/>
  <c r="J14"/>
  <c r="J12" l="1"/>
</calcChain>
</file>

<file path=xl/sharedStrings.xml><?xml version="1.0" encoding="utf-8"?>
<sst xmlns="http://schemas.openxmlformats.org/spreadsheetml/2006/main" count="27" uniqueCount="17">
  <si>
    <t>PARTICULARS</t>
  </si>
  <si>
    <t>TAX REFUND</t>
  </si>
  <si>
    <t>BEFORE PLANNING</t>
  </si>
  <si>
    <t>FEDERAL</t>
  </si>
  <si>
    <t>TOTAL</t>
  </si>
  <si>
    <t>TAX SUMMARY FOR THE TY-2020</t>
  </si>
  <si>
    <t>AFTER PLANNING</t>
  </si>
  <si>
    <t>PLANNING BENEFIT</t>
  </si>
  <si>
    <t>RRC</t>
  </si>
  <si>
    <t>Disclaimer : Stimulus payments are subject to IRS approval.</t>
  </si>
  <si>
    <t>STATE-NJ</t>
  </si>
  <si>
    <t>STATE-MI</t>
  </si>
  <si>
    <t>W2 INCOME : $184,929.</t>
  </si>
  <si>
    <t>NAME:SHOBHA RAO CHAVA &amp; SHASHANK KODEDHALA</t>
  </si>
  <si>
    <t>NAME:SHASHANK KODEDHALA</t>
  </si>
  <si>
    <t>NAME:SHOBHA RAO CHAVA</t>
  </si>
  <si>
    <t>PLANNING : married filing jointly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</si>
</sst>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164" fontId="0" fillId="0" borderId="1" xfId="1" applyFont="1" applyBorder="1"/>
    <xf numFmtId="0" fontId="0" fillId="3" borderId="1" xfId="0" applyFill="1" applyBorder="1"/>
    <xf numFmtId="164" fontId="0" fillId="4" borderId="1" xfId="1" applyFont="1" applyFill="1" applyBorder="1"/>
    <xf numFmtId="164" fontId="0" fillId="3" borderId="1" xfId="1" applyFont="1" applyFill="1" applyBorder="1"/>
    <xf numFmtId="164" fontId="0" fillId="0" borderId="1" xfId="0" applyNumberFormat="1" applyBorder="1"/>
    <xf numFmtId="0" fontId="0" fillId="0" borderId="2" xfId="0" applyBorder="1"/>
    <xf numFmtId="164" fontId="0" fillId="0" borderId="2" xfId="1" applyFont="1" applyBorder="1"/>
    <xf numFmtId="0" fontId="3" fillId="0" borderId="0" xfId="0" applyFont="1"/>
    <xf numFmtId="0" fontId="0" fillId="0" borderId="2" xfId="0" applyBorder="1" applyAlignment="1">
      <alignment horizontal="center" vertical="center" wrapText="1"/>
    </xf>
    <xf numFmtId="164" fontId="0" fillId="4" borderId="2" xfId="1" applyFont="1" applyFill="1" applyBorder="1"/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4:J17"/>
  <sheetViews>
    <sheetView tabSelected="1" topLeftCell="B1" workbookViewId="0">
      <selection activeCell="I22" sqref="I22"/>
    </sheetView>
  </sheetViews>
  <sheetFormatPr defaultRowHeight="15"/>
  <cols>
    <col min="6" max="6" width="4.7109375" customWidth="1"/>
    <col min="7" max="7" width="12.85546875" customWidth="1"/>
    <col min="8" max="8" width="21.140625" customWidth="1"/>
    <col min="9" max="9" width="23.28515625" customWidth="1"/>
    <col min="10" max="10" width="26.5703125" customWidth="1"/>
  </cols>
  <sheetData>
    <row r="4" spans="7:10" ht="15.75" thickBot="1"/>
    <row r="5" spans="7:10" ht="15.75" customHeight="1" thickBot="1">
      <c r="G5" s="12" t="s">
        <v>13</v>
      </c>
      <c r="H5" s="13"/>
      <c r="I5" s="13"/>
      <c r="J5" s="14"/>
    </row>
    <row r="6" spans="7:10" ht="15.75" customHeight="1" thickBot="1">
      <c r="G6" s="15" t="s">
        <v>5</v>
      </c>
      <c r="H6" s="16"/>
      <c r="I6" s="16"/>
      <c r="J6" s="17"/>
    </row>
    <row r="7" spans="7:10" ht="15.75" thickBot="1">
      <c r="G7" s="1"/>
      <c r="H7" s="18" t="s">
        <v>1</v>
      </c>
      <c r="I7" s="19"/>
      <c r="J7" s="1"/>
    </row>
    <row r="8" spans="7:10" ht="15.75" thickBot="1">
      <c r="G8" s="1" t="s">
        <v>0</v>
      </c>
      <c r="H8" s="1" t="s">
        <v>2</v>
      </c>
      <c r="I8" s="3" t="s">
        <v>6</v>
      </c>
      <c r="J8" s="1" t="s">
        <v>7</v>
      </c>
    </row>
    <row r="9" spans="7:10" ht="15.75" thickBot="1">
      <c r="G9" s="1" t="s">
        <v>3</v>
      </c>
      <c r="H9" s="4">
        <v>3392</v>
      </c>
      <c r="I9" s="5">
        <v>5042</v>
      </c>
      <c r="J9" s="6">
        <f>I9-H9</f>
        <v>1650</v>
      </c>
    </row>
    <row r="10" spans="7:10" ht="15.75" thickBot="1">
      <c r="G10" s="1" t="s">
        <v>10</v>
      </c>
      <c r="H10" s="4">
        <v>1638</v>
      </c>
      <c r="I10" s="5">
        <v>1638</v>
      </c>
      <c r="J10" s="6">
        <f>I10-H10</f>
        <v>0</v>
      </c>
    </row>
    <row r="11" spans="7:10" ht="15.75" thickBot="1">
      <c r="G11" s="1" t="s">
        <v>11</v>
      </c>
      <c r="H11" s="4">
        <v>-801</v>
      </c>
      <c r="I11" s="5">
        <v>-789</v>
      </c>
      <c r="J11" s="6">
        <f>I11-H11</f>
        <v>12</v>
      </c>
    </row>
    <row r="12" spans="7:10" ht="15.75" thickBot="1">
      <c r="G12" s="1" t="s">
        <v>4</v>
      </c>
      <c r="H12" s="4">
        <f>SUM(H9:H11)</f>
        <v>4229</v>
      </c>
      <c r="I12" s="5">
        <f>SUM(I9:I11)</f>
        <v>5891</v>
      </c>
      <c r="J12" s="6">
        <f>I12-H12</f>
        <v>1662</v>
      </c>
    </row>
    <row r="13" spans="7:10" ht="15.75" thickBot="1"/>
    <row r="14" spans="7:10" ht="15.75" thickBot="1">
      <c r="G14" s="7" t="s">
        <v>8</v>
      </c>
      <c r="H14" s="8">
        <v>0</v>
      </c>
      <c r="I14" s="8">
        <v>0</v>
      </c>
      <c r="J14" s="2">
        <f>I14-H14</f>
        <v>0</v>
      </c>
    </row>
    <row r="15" spans="7:10" ht="18.75">
      <c r="G15" s="9" t="s">
        <v>9</v>
      </c>
    </row>
    <row r="16" spans="7:10">
      <c r="G16" t="s">
        <v>16</v>
      </c>
    </row>
    <row r="17" spans="7:7">
      <c r="G17" t="s">
        <v>12</v>
      </c>
    </row>
  </sheetData>
  <mergeCells count="3">
    <mergeCell ref="G5:J5"/>
    <mergeCell ref="G6:J6"/>
    <mergeCell ref="H7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G4:H16"/>
  <sheetViews>
    <sheetView workbookViewId="0">
      <selection activeCell="L18" sqref="L18"/>
    </sheetView>
  </sheetViews>
  <sheetFormatPr defaultRowHeight="15"/>
  <cols>
    <col min="8" max="8" width="34.28515625" customWidth="1"/>
  </cols>
  <sheetData>
    <row r="4" spans="7:8">
      <c r="G4" s="20" t="s">
        <v>14</v>
      </c>
      <c r="H4" s="20"/>
    </row>
    <row r="5" spans="7:8">
      <c r="G5" s="21" t="s">
        <v>5</v>
      </c>
      <c r="H5" s="21"/>
    </row>
    <row r="6" spans="7:8">
      <c r="G6" s="7"/>
      <c r="H6" s="10" t="s">
        <v>1</v>
      </c>
    </row>
    <row r="7" spans="7:8">
      <c r="G7" s="7" t="s">
        <v>3</v>
      </c>
      <c r="H7" s="11">
        <v>1250</v>
      </c>
    </row>
    <row r="8" spans="7:8">
      <c r="G8" s="7" t="s">
        <v>11</v>
      </c>
      <c r="H8" s="11">
        <v>-46</v>
      </c>
    </row>
    <row r="9" spans="7:8">
      <c r="G9" s="7" t="s">
        <v>4</v>
      </c>
      <c r="H9" s="11">
        <f>SUM(H7:H8)</f>
        <v>1204</v>
      </c>
    </row>
    <row r="11" spans="7:8">
      <c r="G11" s="20" t="s">
        <v>15</v>
      </c>
      <c r="H11" s="20"/>
    </row>
    <row r="12" spans="7:8">
      <c r="G12" s="21" t="s">
        <v>5</v>
      </c>
      <c r="H12" s="21"/>
    </row>
    <row r="13" spans="7:8">
      <c r="G13" s="7"/>
      <c r="H13" s="10" t="s">
        <v>1</v>
      </c>
    </row>
    <row r="14" spans="7:8">
      <c r="G14" s="7" t="s">
        <v>3</v>
      </c>
      <c r="H14" s="11">
        <v>2048</v>
      </c>
    </row>
    <row r="15" spans="7:8">
      <c r="G15" s="7" t="s">
        <v>10</v>
      </c>
      <c r="H15" s="11">
        <v>818</v>
      </c>
    </row>
    <row r="16" spans="7:8">
      <c r="G16" s="7" t="s">
        <v>4</v>
      </c>
      <c r="H16" s="11">
        <f>SUM(H14:H15)</f>
        <v>2866</v>
      </c>
    </row>
  </sheetData>
  <mergeCells count="4">
    <mergeCell ref="G4:H4"/>
    <mergeCell ref="G5:H5"/>
    <mergeCell ref="G11:H11"/>
    <mergeCell ref="G12:H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2021-04-29T20:44:20Z</dcterms:modified>
</cp:coreProperties>
</file>