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28" i="1"/>
  <c r="F29"/>
  <c r="G29"/>
  <c r="H27"/>
  <c r="H26"/>
  <c r="G10"/>
  <c r="J10"/>
  <c r="I10"/>
  <c r="F10"/>
  <c r="H29" l="1"/>
</calcChain>
</file>

<file path=xl/sharedStrings.xml><?xml version="1.0" encoding="utf-8"?>
<sst xmlns="http://schemas.openxmlformats.org/spreadsheetml/2006/main" count="30" uniqueCount="23">
  <si>
    <t>TAX SUMMARY FOR THE TY-2020</t>
  </si>
  <si>
    <t>TAX REFUND</t>
  </si>
  <si>
    <t>PARTICULARS</t>
  </si>
  <si>
    <t>FEDERAL</t>
  </si>
  <si>
    <t>TOTAL</t>
  </si>
  <si>
    <t>Disclaimer : Stimulus Payments are subject to IRS Approval</t>
  </si>
  <si>
    <t>RECOVERY CREDIT</t>
  </si>
  <si>
    <t>BEFORE PLANNING (1040)</t>
  </si>
  <si>
    <t>NAME: RAVI</t>
  </si>
  <si>
    <t>STATE-CA</t>
  </si>
  <si>
    <t xml:space="preserve">TP(SPLIT) </t>
  </si>
  <si>
    <t xml:space="preserve">SP(SPILT) </t>
  </si>
  <si>
    <t>AFTER PLANNING (1040)</t>
  </si>
  <si>
    <t>AFTER PLANNIG</t>
  </si>
  <si>
    <t>FED(MFJ)</t>
  </si>
  <si>
    <t>CA(MFS)</t>
  </si>
  <si>
    <t>FEDERAL(MFJ)</t>
  </si>
  <si>
    <t>PLANNING BENIFIT</t>
  </si>
  <si>
    <t>mentioned to enter the shc-E same as last year</t>
  </si>
  <si>
    <t>STATE-CA(MFS)TP</t>
  </si>
  <si>
    <t>STATE-CA(MFS)SP</t>
  </si>
  <si>
    <t>PART YEAR WA AND CA</t>
  </si>
  <si>
    <t>(288+112)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</si>
</sst>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43" formatCode="_ * #,##0.00_ ;_ * \-#,##0.00_ ;_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0" fillId="0" borderId="1" xfId="0" applyBorder="1"/>
    <xf numFmtId="164" fontId="0" fillId="0" borderId="1" xfId="1" applyNumberFormat="1" applyFont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3" borderId="1" xfId="0" applyNumberFormat="1" applyFill="1" applyBorder="1"/>
    <xf numFmtId="0" fontId="0" fillId="5" borderId="0" xfId="0" applyFill="1"/>
    <xf numFmtId="0" fontId="0" fillId="0" borderId="1" xfId="0" applyFill="1" applyBorder="1"/>
    <xf numFmtId="43" fontId="0" fillId="0" borderId="1" xfId="0" applyNumberFormat="1" applyBorder="1"/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3" borderId="2" xfId="0" applyFill="1" applyBorder="1" applyAlignment="1">
      <alignment horizontal="center" vertical="center" wrapText="1"/>
    </xf>
    <xf numFmtId="164" fontId="0" fillId="3" borderId="2" xfId="1" applyNumberFormat="1" applyFont="1" applyFill="1" applyBorder="1"/>
    <xf numFmtId="164" fontId="0" fillId="3" borderId="2" xfId="0" applyNumberFormat="1" applyFill="1" applyBorder="1"/>
    <xf numFmtId="0" fontId="0" fillId="4" borderId="0" xfId="0" applyFill="1" applyBorder="1" applyAlignment="1">
      <alignment horizontal="center" vertical="center" wrapText="1"/>
    </xf>
    <xf numFmtId="164" fontId="0" fillId="4" borderId="0" xfId="1" applyNumberFormat="1" applyFont="1" applyFill="1" applyBorder="1"/>
    <xf numFmtId="164" fontId="0" fillId="4" borderId="0" xfId="0" applyNumberForma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4:L35"/>
  <sheetViews>
    <sheetView tabSelected="1" topLeftCell="A12" workbookViewId="0">
      <selection activeCell="J25" sqref="J25"/>
    </sheetView>
  </sheetViews>
  <sheetFormatPr defaultRowHeight="15"/>
  <cols>
    <col min="2" max="2" width="5.7109375" customWidth="1"/>
    <col min="4" max="4" width="20.140625" customWidth="1"/>
    <col min="5" max="5" width="23.85546875" customWidth="1"/>
    <col min="6" max="6" width="26" customWidth="1"/>
    <col min="7" max="8" width="17.5703125" customWidth="1"/>
    <col min="9" max="9" width="18.85546875" customWidth="1"/>
    <col min="10" max="10" width="21.42578125" customWidth="1"/>
  </cols>
  <sheetData>
    <row r="4" spans="5:12">
      <c r="E4" s="17" t="s">
        <v>8</v>
      </c>
      <c r="F4" s="17"/>
    </row>
    <row r="5" spans="5:12">
      <c r="E5" s="18" t="s">
        <v>0</v>
      </c>
      <c r="F5" s="18"/>
    </row>
    <row r="6" spans="5:12">
      <c r="E6" s="1"/>
      <c r="F6" s="7" t="s">
        <v>1</v>
      </c>
      <c r="I6" t="s">
        <v>13</v>
      </c>
    </row>
    <row r="7" spans="5:12" ht="72" customHeight="1">
      <c r="E7" s="1" t="s">
        <v>2</v>
      </c>
      <c r="F7" s="6" t="s">
        <v>7</v>
      </c>
      <c r="G7" s="25" t="s">
        <v>12</v>
      </c>
      <c r="H7" s="28"/>
      <c r="I7" s="7" t="s">
        <v>10</v>
      </c>
      <c r="J7" s="7" t="s">
        <v>11</v>
      </c>
    </row>
    <row r="8" spans="5:12">
      <c r="E8" s="1" t="s">
        <v>3</v>
      </c>
      <c r="F8" s="2">
        <v>-4254</v>
      </c>
      <c r="G8" s="26">
        <v>452</v>
      </c>
      <c r="H8" s="29"/>
      <c r="I8" s="2">
        <v>-9110</v>
      </c>
      <c r="J8" s="2">
        <v>88</v>
      </c>
    </row>
    <row r="9" spans="5:12">
      <c r="E9" s="1" t="s">
        <v>9</v>
      </c>
      <c r="F9" s="2">
        <v>-7716</v>
      </c>
      <c r="G9" s="26">
        <v>-5994</v>
      </c>
      <c r="H9" s="29"/>
      <c r="I9" s="2">
        <v>288</v>
      </c>
      <c r="J9" s="2">
        <v>112</v>
      </c>
    </row>
    <row r="10" spans="5:12">
      <c r="E10" s="1" t="s">
        <v>4</v>
      </c>
      <c r="F10" s="3">
        <f>SUM(F8:F9)</f>
        <v>-11970</v>
      </c>
      <c r="G10" s="27">
        <f>SUM(G8:G9)</f>
        <v>-5542</v>
      </c>
      <c r="H10" s="30"/>
      <c r="I10" s="3">
        <f>SUM(I8:I9)</f>
        <v>-8822</v>
      </c>
      <c r="J10" s="3">
        <f>SUM(J8:J9)</f>
        <v>200</v>
      </c>
      <c r="K10" s="5"/>
      <c r="L10" s="5"/>
    </row>
    <row r="13" spans="5:12">
      <c r="E13" s="4" t="s">
        <v>5</v>
      </c>
      <c r="F13" s="4"/>
    </row>
    <row r="15" spans="5:12">
      <c r="H15" s="11" t="s">
        <v>14</v>
      </c>
      <c r="I15" s="11">
        <v>452</v>
      </c>
    </row>
    <row r="16" spans="5:12">
      <c r="E16" t="s">
        <v>6</v>
      </c>
      <c r="F16">
        <v>0</v>
      </c>
      <c r="H16" s="11" t="s">
        <v>15</v>
      </c>
      <c r="I16" s="11">
        <v>400</v>
      </c>
      <c r="J16" t="s">
        <v>22</v>
      </c>
    </row>
    <row r="22" spans="3:8">
      <c r="E22" s="19" t="s">
        <v>8</v>
      </c>
      <c r="F22" s="20"/>
      <c r="G22" s="20"/>
      <c r="H22" s="21"/>
    </row>
    <row r="23" spans="3:8" ht="15" customHeight="1">
      <c r="E23" s="22" t="s">
        <v>0</v>
      </c>
      <c r="F23" s="23"/>
      <c r="G23" s="23"/>
      <c r="H23" s="24"/>
    </row>
    <row r="24" spans="3:8">
      <c r="E24" s="14" t="s">
        <v>1</v>
      </c>
      <c r="F24" s="15"/>
      <c r="G24" s="15"/>
      <c r="H24" s="16"/>
    </row>
    <row r="25" spans="3:8" ht="30">
      <c r="E25" s="1" t="s">
        <v>2</v>
      </c>
      <c r="F25" s="7" t="s">
        <v>7</v>
      </c>
      <c r="G25" s="8" t="s">
        <v>12</v>
      </c>
      <c r="H25" s="12" t="s">
        <v>17</v>
      </c>
    </row>
    <row r="26" spans="3:8">
      <c r="E26" s="1" t="s">
        <v>16</v>
      </c>
      <c r="F26" s="2">
        <v>-4254</v>
      </c>
      <c r="G26" s="9">
        <v>452</v>
      </c>
      <c r="H26" s="13">
        <f>SUM(G26-F26)</f>
        <v>4706</v>
      </c>
    </row>
    <row r="27" spans="3:8">
      <c r="C27" t="s">
        <v>21</v>
      </c>
      <c r="E27" s="1" t="s">
        <v>19</v>
      </c>
      <c r="F27" s="2">
        <v>-96</v>
      </c>
      <c r="G27" s="9">
        <v>288</v>
      </c>
      <c r="H27" s="13">
        <f>SUM(G27-F27)</f>
        <v>384</v>
      </c>
    </row>
    <row r="28" spans="3:8">
      <c r="E28" s="1" t="s">
        <v>20</v>
      </c>
      <c r="F28" s="2">
        <v>112</v>
      </c>
      <c r="G28" s="9">
        <v>112</v>
      </c>
      <c r="H28" s="13">
        <f>SUM(G28-F28)</f>
        <v>0</v>
      </c>
    </row>
    <row r="29" spans="3:8">
      <c r="E29" s="1" t="s">
        <v>4</v>
      </c>
      <c r="F29" s="3">
        <f>SUM(F26:F28)</f>
        <v>-4238</v>
      </c>
      <c r="G29" s="10">
        <f>SUM(G26:G28)</f>
        <v>852</v>
      </c>
      <c r="H29" s="13">
        <f>SUM(G29-F29)</f>
        <v>5090</v>
      </c>
    </row>
    <row r="35" spans="5:5">
      <c r="E35" t="s">
        <v>18</v>
      </c>
    </row>
  </sheetData>
  <mergeCells count="5">
    <mergeCell ref="E24:H24"/>
    <mergeCell ref="E4:F4"/>
    <mergeCell ref="E5:F5"/>
    <mergeCell ref="E22:H22"/>
    <mergeCell ref="E23:H23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2021-04-10T01:43:45Z</dcterms:modified>
</cp:coreProperties>
</file>