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<sst xmlns="http://schemas.openxmlformats.org/spreadsheetml/2006/main" count="13" uniqueCount="13">
  <si>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</si>
  <si>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</si>
  <si>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</si>
  <si>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</si>
  <si>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</si>
  <si>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</si>
  <si>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</si>
  <si>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</si>
  <si>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</si>
  <si>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OMKAR SALI</t>
  </si>
  <si>
    <t>STATE-CA</t>
  </si>
  <si>
    <t>Recovery Rebate</t>
  </si>
  <si>
    <t>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</si>
</sst>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 applyAlignment="1"/>
    <xf numFmtId="6" fontId="2" fillId="0" borderId="23" xfId="0" applyNumberFormat="1" applyFont="1" applyBorder="1" applyAlignment="1"/>
    <xf numFmtId="0" fontId="2" fillId="3" borderId="24" xfId="0" applyFont="1" applyFill="1" applyBorder="1" applyAlignment="1"/>
    <xf numFmtId="44" fontId="0" fillId="2" borderId="5" xfId="1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E19" sqref="E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-218</v>
      </c>
      <c r="F8" s="8">
        <v>1245</v>
      </c>
      <c r="G8" s="9">
        <f>F8-E8</f>
        <v>1463</v>
      </c>
    </row>
    <row r="9" spans="4:7">
      <c r="D9" s="12" t="s">
        <v>10</v>
      </c>
      <c r="E9" s="13">
        <v>173</v>
      </c>
      <c r="F9" s="8">
        <v>768</v>
      </c>
      <c r="G9" s="9">
        <f>F9-E9</f>
        <v>595</v>
      </c>
    </row>
    <row r="10" spans="4:7" ht="15.75" thickBot="1">
      <c r="D10" s="10" t="s">
        <v>4</v>
      </c>
      <c r="E10" s="11">
        <f>SUM(E8:E9)</f>
        <v>-45</v>
      </c>
      <c r="F10" s="18">
        <f t="shared" ref="F10:G10" si="0">SUM(F8:F9)</f>
        <v>2013</v>
      </c>
      <c r="G10" s="11">
        <f t="shared" si="0"/>
        <v>2058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5" t="s">
        <v>11</v>
      </c>
      <c r="E16" s="16">
        <v>1534</v>
      </c>
      <c r="F16" s="16">
        <v>1800</v>
      </c>
      <c r="G16" s="17" t="s">
        <v>12</v>
      </c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2021-02-18T17:27:29Z</dcterms:modified>
</cp:coreProperties>
</file>