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9" i="1"/>
  <c r="M17"/>
  <c r="F25"/>
  <c r="H26"/>
  <c r="F22"/>
  <c r="F20"/>
  <c r="G9"/>
  <c r="G8"/>
  <c r="G7"/>
  <c r="F9"/>
  <c r="E9"/>
</calcChain>
</file>

<file path=xl/sharedStrings.xml><?xml version="1.0" encoding="utf-8"?>
<sst xmlns="http://schemas.openxmlformats.org/spreadsheetml/2006/main" count="27" uniqueCount="26">
  <si>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</si>
  <si>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</si>
  <si>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</si>
  <si>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</si>
  <si>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</si>
  <si>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</si>
  <si>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</si>
  <si>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</si>
  <si>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</si>
  <si>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</si>
  <si>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NAME:PRASHANTH SIRIKONDA</t>
  </si>
  <si>
    <t>STATE-MI</t>
  </si>
  <si>
    <t>PLANNING:$4920</t>
  </si>
  <si>
    <t>W2 INCOME:$64035</t>
  </si>
  <si>
    <t xml:space="preserve">STANDARD DEDUTIONS </t>
  </si>
  <si>
    <t xml:space="preserve">TAXABLE INCOME </t>
  </si>
  <si>
    <t xml:space="preserve">PAYMENT </t>
  </si>
  <si>
    <t>TAX AMOUNTS</t>
  </si>
  <si>
    <t>REFUND AMOUNT</t>
  </si>
  <si>
    <t>TOATL INCOME</t>
  </si>
  <si>
    <t>PLANNING</t>
  </si>
  <si>
    <t>STIM</t>
  </si>
  <si>
    <t>W2</t>
  </si>
  <si>
    <t xml:space="preserve">BENIFIT </t>
  </si>
  <si>
    <t>ADJUST GROSS INCOM</t>
  </si>
  <si>
    <t xml:space="preserve">FINAL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</si>
</sst>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N26"/>
  <sheetViews>
    <sheetView tabSelected="1" topLeftCell="A13" workbookViewId="0">
      <selection activeCell="J18" sqref="J18"/>
    </sheetView>
  </sheetViews>
  <sheetFormatPr defaultRowHeight="15"/>
  <cols>
    <col min="4" max="4" width="12.85546875" bestFit="1" customWidth="1"/>
    <col min="5" max="5" width="22.28515625" bestFit="1" customWidth="1"/>
    <col min="6" max="6" width="16.42578125" bestFit="1" customWidth="1"/>
    <col min="7" max="7" width="18.28515625" bestFit="1" customWidth="1"/>
    <col min="9" max="9" width="10" bestFit="1" customWidth="1"/>
  </cols>
  <sheetData>
    <row r="2" spans="4:13" ht="15.75" thickBot="1"/>
    <row r="3" spans="4:13" ht="15.75" thickBot="1">
      <c r="D3" s="8" t="s">
        <v>10</v>
      </c>
      <c r="E3" s="8"/>
      <c r="F3" s="8"/>
      <c r="G3" s="8"/>
    </row>
    <row r="4" spans="4:13" ht="15.75" thickBot="1">
      <c r="D4" s="7" t="s">
        <v>7</v>
      </c>
      <c r="E4" s="7"/>
      <c r="F4" s="7"/>
      <c r="G4" s="7"/>
    </row>
    <row r="5" spans="4:13" ht="15.75" thickBot="1">
      <c r="D5" s="1"/>
      <c r="E5" s="6" t="s">
        <v>1</v>
      </c>
      <c r="F5" s="6"/>
      <c r="G5" s="1"/>
    </row>
    <row r="6" spans="4:13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13" ht="15.75" thickBot="1">
      <c r="D7" s="1" t="s">
        <v>4</v>
      </c>
      <c r="E7" s="3">
        <v>4310</v>
      </c>
      <c r="F7" s="4">
        <v>5388</v>
      </c>
      <c r="G7" s="5">
        <f>F7-E7</f>
        <v>1078</v>
      </c>
    </row>
    <row r="8" spans="4:13" ht="15.75" thickBot="1">
      <c r="D8" s="1" t="s">
        <v>11</v>
      </c>
      <c r="E8" s="3">
        <v>201</v>
      </c>
      <c r="F8" s="4">
        <v>410</v>
      </c>
      <c r="G8" s="5">
        <f t="shared" ref="G8:G9" si="0">F8-E8</f>
        <v>209</v>
      </c>
    </row>
    <row r="9" spans="4:13" ht="15.75" thickBot="1">
      <c r="D9" s="1" t="s">
        <v>6</v>
      </c>
      <c r="E9" s="3">
        <f>SUM(E7:E8)</f>
        <v>4511</v>
      </c>
      <c r="F9" s="4">
        <f>SUM(F7:F8)</f>
        <v>5798</v>
      </c>
      <c r="G9" s="5">
        <f t="shared" si="0"/>
        <v>1287</v>
      </c>
    </row>
    <row r="10" spans="4:13" ht="15.75" thickBot="1"/>
    <row r="11" spans="4:13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13" ht="18.75">
      <c r="D12" s="9" t="s">
        <v>8</v>
      </c>
      <c r="E12" s="9"/>
      <c r="F12" s="9"/>
      <c r="G12" s="9"/>
      <c r="H12" s="9"/>
    </row>
    <row r="13" spans="4:13">
      <c r="D13" s="10" t="s">
        <v>12</v>
      </c>
      <c r="E13" s="10"/>
    </row>
    <row r="14" spans="4:13">
      <c r="D14" s="10" t="s">
        <v>13</v>
      </c>
      <c r="E14" s="10"/>
    </row>
    <row r="15" spans="4:13">
      <c r="M15">
        <v>4310</v>
      </c>
    </row>
    <row r="16" spans="4:13">
      <c r="M16">
        <v>1800</v>
      </c>
    </row>
    <row r="17" spans="5:14">
      <c r="M17">
        <f>M15-M16</f>
        <v>2510</v>
      </c>
    </row>
    <row r="18" spans="5:14">
      <c r="F18">
        <v>64035</v>
      </c>
      <c r="G18" t="s">
        <v>19</v>
      </c>
      <c r="M18">
        <v>1078</v>
      </c>
    </row>
    <row r="19" spans="5:14">
      <c r="F19" s="11">
        <v>4920</v>
      </c>
      <c r="G19" s="11" t="s">
        <v>20</v>
      </c>
      <c r="H19" s="11" t="s">
        <v>23</v>
      </c>
      <c r="M19">
        <f>SUM(M17:M18)</f>
        <v>3588</v>
      </c>
      <c r="N19" t="s">
        <v>25</v>
      </c>
    </row>
    <row r="20" spans="5:14">
      <c r="F20">
        <f>F18-F19</f>
        <v>59115</v>
      </c>
      <c r="G20" t="s">
        <v>24</v>
      </c>
    </row>
    <row r="21" spans="5:14">
      <c r="E21" t="s">
        <v>14</v>
      </c>
      <c r="F21">
        <v>12400</v>
      </c>
    </row>
    <row r="22" spans="5:14">
      <c r="F22">
        <f>F20-F21</f>
        <v>46715</v>
      </c>
      <c r="G22" t="s">
        <v>15</v>
      </c>
    </row>
    <row r="23" spans="5:14">
      <c r="F23">
        <v>6070</v>
      </c>
      <c r="G23" t="s">
        <v>17</v>
      </c>
      <c r="H23">
        <v>1800</v>
      </c>
      <c r="I23" t="s">
        <v>21</v>
      </c>
    </row>
    <row r="24" spans="5:14">
      <c r="F24">
        <v>11458</v>
      </c>
      <c r="H24" s="11">
        <v>8173</v>
      </c>
      <c r="I24" s="11" t="s">
        <v>22</v>
      </c>
    </row>
    <row r="25" spans="5:14">
      <c r="F25">
        <f>F23-F24</f>
        <v>-5388</v>
      </c>
      <c r="G25" t="s">
        <v>18</v>
      </c>
      <c r="H25" s="11">
        <v>1484</v>
      </c>
      <c r="I25" s="11" t="s">
        <v>22</v>
      </c>
    </row>
    <row r="26" spans="5:14">
      <c r="H26">
        <f>SUM(H23:H25)</f>
        <v>11457</v>
      </c>
      <c r="I26" t="s">
        <v>16</v>
      </c>
    </row>
  </sheetData>
  <mergeCells count="6">
    <mergeCell ref="D14:E14"/>
    <mergeCell ref="E5:F5"/>
    <mergeCell ref="D4:G4"/>
    <mergeCell ref="D3:G3"/>
    <mergeCell ref="D12:H12"/>
    <mergeCell ref="D13:E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2021-01-29T00:17:04Z</dcterms:modified>
</cp:coreProperties>
</file>