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  <c r="E15"/>
  <c r="G9"/>
  <c r="E14"/>
  <c r="G8"/>
  <c r="G7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<sst xmlns="http://schemas.openxmlformats.org/spreadsheetml/2006/main" count="14" uniqueCount="14">
  <si>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</si>
  <si>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</si>
  <si>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</si>
  <si>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</si>
  <si>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</si>
  <si>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</si>
  <si>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</si>
  <si>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</si>
  <si>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Stimulus Check</t>
  </si>
  <si>
    <t>Actual Refund</t>
  </si>
  <si>
    <t>Total Refund</t>
  </si>
  <si>
    <t>STATE- WI</t>
  </si>
  <si>
    <t>NAME : SUNIL MATURI</t>
  </si>
  <si>
    <t>Received Stimulus of Second 600$.Stimulus Check of 1200$ is Subjected to IRS Approval.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</si>
</sst>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44" fontId="3" fillId="3" borderId="1" xfId="0" applyNumberFormat="1" applyFont="1" applyFill="1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zoomScale="120" zoomScaleNormal="120" workbookViewId="0">
      <selection activeCell="E10" sqref="E10"/>
    </sheetView>
  </sheetViews>
  <sheetFormatPr defaultRowHeight="15"/>
  <cols>
    <col min="4" max="4" width="18.85546875" bestFit="1" customWidth="1"/>
    <col min="5" max="5" width="17.28515625" customWidth="1"/>
    <col min="6" max="6" width="15.28515625" customWidth="1"/>
    <col min="7" max="7" width="14.42578125" customWidth="1"/>
  </cols>
  <sheetData>
    <row r="3" spans="4:7" ht="15" customHeight="1">
      <c r="D3" s="12" t="s">
        <v>12</v>
      </c>
      <c r="E3" s="12"/>
      <c r="F3" s="12"/>
      <c r="G3" s="12"/>
    </row>
    <row r="4" spans="4:7" ht="15" customHeight="1">
      <c r="D4" s="9" t="s">
        <v>6</v>
      </c>
      <c r="E4" s="10"/>
      <c r="F4" s="10"/>
      <c r="G4" s="11"/>
    </row>
    <row r="5" spans="4:7">
      <c r="D5" s="14" t="s">
        <v>7</v>
      </c>
      <c r="E5" s="15"/>
      <c r="F5" s="15"/>
      <c r="G5" s="16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6073</v>
      </c>
      <c r="F7" s="5">
        <v>6951</v>
      </c>
      <c r="G7" s="6">
        <f>F7-E7</f>
        <v>878</v>
      </c>
    </row>
    <row r="8" spans="4:7">
      <c r="D8" s="1" t="s">
        <v>11</v>
      </c>
      <c r="E8" s="4">
        <v>1688</v>
      </c>
      <c r="F8" s="5">
        <v>1726</v>
      </c>
      <c r="G8" s="6">
        <f>F8-E8</f>
        <v>38</v>
      </c>
    </row>
    <row r="9" spans="4:7">
      <c r="D9" s="1" t="s">
        <v>5</v>
      </c>
      <c r="E9" s="4">
        <f>SUM(E7:E8)</f>
        <v>7761</v>
      </c>
      <c r="F9" s="5">
        <f>SUM(F7:F8)</f>
        <v>8677</v>
      </c>
      <c r="G9" s="4">
        <f>SUM(G7:G8)</f>
        <v>916</v>
      </c>
    </row>
    <row r="10" spans="4:7">
      <c r="D10" s="7"/>
      <c r="E10" s="7"/>
      <c r="F10" s="7"/>
      <c r="G10" s="7"/>
    </row>
    <row r="11" spans="4:7">
      <c r="D11" s="13" t="s">
        <v>13</v>
      </c>
      <c r="E11" s="13"/>
      <c r="F11" s="13"/>
      <c r="G11" s="13"/>
    </row>
    <row r="13" spans="4:7">
      <c r="D13" s="1" t="s">
        <v>8</v>
      </c>
      <c r="E13" s="8">
        <v>1200</v>
      </c>
    </row>
    <row r="14" spans="4:7">
      <c r="D14" s="1" t="s">
        <v>9</v>
      </c>
      <c r="E14" s="6">
        <f>F7</f>
        <v>6951</v>
      </c>
    </row>
    <row r="15" spans="4:7">
      <c r="D15" s="1" t="s">
        <v>10</v>
      </c>
      <c r="E15" s="6">
        <f>E13+E14</f>
        <v>8151</v>
      </c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2021-02-18T01:31:52Z</dcterms:modified>
</cp:coreProperties>
</file>