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21" i="1"/>
  <c r="G21"/>
  <c r="I20"/>
  <c r="F10"/>
  <c r="H9"/>
  <c r="H8"/>
  <c r="G10"/>
  <c r="I21" l="1"/>
  <c r="H10"/>
</calcChain>
</file>

<file path=xl/sharedStrings.xml><?xml version="1.0" encoding="utf-8"?>
<sst xmlns="http://schemas.openxmlformats.org/spreadsheetml/2006/main" count="20" uniqueCount="11">
  <si>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</si>
  <si>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</si>
  <si>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</si>
  <si>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</si>
  <si>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</si>
  <si>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</si>
  <si>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</si>
  <si>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TY-2020</t>
  </si>
  <si>
    <t>NAME:Anusha jelly</t>
  </si>
  <si>
    <t>STATE-AZ</t>
  </si>
  <si>
    <t>AMENDMENT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</si>
</sst>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164" fontId="0" fillId="0" borderId="0" xfId="0" applyNumberFormat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I21"/>
  <sheetViews>
    <sheetView tabSelected="1" workbookViewId="0">
      <selection activeCell="H21" sqref="H21"/>
    </sheetView>
  </sheetViews>
  <sheetFormatPr defaultRowHeight="15"/>
  <cols>
    <col min="5" max="5" width="15.7109375" customWidth="1"/>
    <col min="6" max="6" width="17.85546875" bestFit="1" customWidth="1"/>
    <col min="7" max="7" width="16.42578125" bestFit="1" customWidth="1"/>
    <col min="8" max="8" width="18.85546875" customWidth="1"/>
    <col min="9" max="9" width="18.7109375" customWidth="1"/>
  </cols>
  <sheetData>
    <row r="2" spans="5:9">
      <c r="G2" s="8"/>
    </row>
    <row r="4" spans="5:9">
      <c r="E4" s="9" t="s">
        <v>8</v>
      </c>
      <c r="F4" s="9"/>
      <c r="G4" s="9"/>
      <c r="H4" s="9"/>
    </row>
    <row r="5" spans="5:9">
      <c r="E5" s="10" t="s">
        <v>7</v>
      </c>
      <c r="F5" s="10"/>
      <c r="G5" s="10"/>
      <c r="H5" s="10"/>
    </row>
    <row r="6" spans="5:9">
      <c r="E6" s="1"/>
      <c r="F6" s="11" t="s">
        <v>0</v>
      </c>
      <c r="G6" s="11"/>
      <c r="H6" s="1"/>
    </row>
    <row r="7" spans="5:9">
      <c r="E7" s="1" t="s">
        <v>1</v>
      </c>
      <c r="F7" s="1" t="s">
        <v>2</v>
      </c>
      <c r="G7" s="2" t="s">
        <v>3</v>
      </c>
      <c r="H7" s="1" t="s">
        <v>4</v>
      </c>
    </row>
    <row r="8" spans="5:9" ht="15" customHeight="1">
      <c r="E8" s="1" t="s">
        <v>5</v>
      </c>
      <c r="F8" s="3">
        <v>4833</v>
      </c>
      <c r="G8" s="4">
        <v>5403</v>
      </c>
      <c r="H8" s="5">
        <f>G8-F8</f>
        <v>570</v>
      </c>
    </row>
    <row r="9" spans="5:9" ht="15" customHeight="1">
      <c r="E9" s="1" t="s">
        <v>9</v>
      </c>
      <c r="F9" s="3">
        <v>296</v>
      </c>
      <c r="G9" s="4">
        <v>455</v>
      </c>
      <c r="H9" s="5">
        <f>G9-F9</f>
        <v>159</v>
      </c>
    </row>
    <row r="10" spans="5:9" ht="15" customHeight="1">
      <c r="E10" s="1" t="s">
        <v>6</v>
      </c>
      <c r="F10" s="3">
        <f>F8+F9</f>
        <v>5129</v>
      </c>
      <c r="G10" s="4">
        <f>G8+G9</f>
        <v>5858</v>
      </c>
      <c r="H10" s="5">
        <f>G10-F10</f>
        <v>729</v>
      </c>
    </row>
    <row r="13" spans="5:9">
      <c r="F13" s="7"/>
    </row>
    <row r="14" spans="5:9">
      <c r="F14" s="6"/>
    </row>
    <row r="15" spans="5:9">
      <c r="H15" t="s">
        <v>10</v>
      </c>
    </row>
    <row r="16" spans="5:9">
      <c r="F16" s="9" t="s">
        <v>8</v>
      </c>
      <c r="G16" s="9"/>
      <c r="H16" s="9"/>
      <c r="I16" s="9"/>
    </row>
    <row r="17" spans="6:9">
      <c r="F17" s="10" t="s">
        <v>7</v>
      </c>
      <c r="G17" s="10"/>
      <c r="H17" s="10"/>
      <c r="I17" s="10"/>
    </row>
    <row r="18" spans="6:9">
      <c r="F18" s="1"/>
      <c r="G18" s="11" t="s">
        <v>0</v>
      </c>
      <c r="H18" s="11"/>
      <c r="I18" s="1"/>
    </row>
    <row r="19" spans="6:9">
      <c r="F19" s="1" t="s">
        <v>1</v>
      </c>
      <c r="G19" s="1" t="s">
        <v>2</v>
      </c>
      <c r="H19" s="2" t="s">
        <v>3</v>
      </c>
      <c r="I19" s="1" t="s">
        <v>4</v>
      </c>
    </row>
    <row r="20" spans="6:9">
      <c r="F20" s="1" t="s">
        <v>5</v>
      </c>
      <c r="G20" s="3">
        <v>-8283</v>
      </c>
      <c r="H20" s="4">
        <v>-2225</v>
      </c>
      <c r="I20" s="5">
        <f>H20-G20</f>
        <v>6058</v>
      </c>
    </row>
    <row r="21" spans="6:9">
      <c r="F21" s="1" t="s">
        <v>6</v>
      </c>
      <c r="G21" s="3">
        <f>G20</f>
        <v>-8283</v>
      </c>
      <c r="H21" s="4">
        <f>H20</f>
        <v>-2225</v>
      </c>
      <c r="I21" s="5">
        <f>H21-G21</f>
        <v>6058</v>
      </c>
    </row>
  </sheetData>
  <mergeCells count="6">
    <mergeCell ref="G18:H18"/>
    <mergeCell ref="E4:H4"/>
    <mergeCell ref="E5:H5"/>
    <mergeCell ref="F6:G6"/>
    <mergeCell ref="F16:I16"/>
    <mergeCell ref="F17:I1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2021-04-21T18:47:38Z</dcterms:modified>
</cp:coreProperties>
</file>