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<sst xmlns="http://schemas.openxmlformats.org/spreadsheetml/2006/main" count="12" uniqueCount="12">
  <si>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</si>
  <si>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</si>
  <si>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</si>
  <si>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</si>
  <si>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</si>
  <si>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</si>
  <si>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</si>
  <si>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BEFORE PLANNING (1040)</t>
  </si>
  <si>
    <t xml:space="preserve">AFTER PLANNING INCLUDING (1040)  </t>
  </si>
  <si>
    <t>NAME: NAYAK DEBASIS AND NAYAK RAJESHRI</t>
  </si>
  <si>
    <t>STATE-NJ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</si>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</sst>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E18" sqref="E17:H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7</v>
      </c>
      <c r="G7" s="2" t="s">
        <v>8</v>
      </c>
      <c r="H7" s="1" t="s">
        <v>3</v>
      </c>
    </row>
    <row r="8" spans="5:13">
      <c r="E8" s="1" t="s">
        <v>4</v>
      </c>
      <c r="F8" s="3">
        <v>-12154</v>
      </c>
      <c r="G8" s="4">
        <v>-10442</v>
      </c>
      <c r="H8" s="5">
        <f>G8-F8</f>
        <v>1712</v>
      </c>
    </row>
    <row r="9" spans="5:13">
      <c r="E9" s="1" t="s">
        <v>11</v>
      </c>
      <c r="F9" s="3">
        <v>189</v>
      </c>
      <c r="G9" s="4">
        <v>212</v>
      </c>
      <c r="H9" s="5">
        <f t="shared" ref="H9:H10" si="0">G9-F9</f>
        <v>23</v>
      </c>
    </row>
    <row r="10" spans="5:13">
      <c r="E10" s="1" t="s">
        <v>10</v>
      </c>
      <c r="F10" s="3">
        <v>-1166</v>
      </c>
      <c r="G10" s="4">
        <v>-1019</v>
      </c>
      <c r="H10" s="5">
        <f t="shared" si="0"/>
        <v>147</v>
      </c>
    </row>
    <row r="11" spans="5:13">
      <c r="E11" s="1" t="s">
        <v>5</v>
      </c>
      <c r="F11" s="5">
        <f>SUM(F8:F10)</f>
        <v>-13131</v>
      </c>
      <c r="G11" s="4">
        <f>SUM(G8:G10)</f>
        <v>-11249</v>
      </c>
      <c r="H11" s="5">
        <f>SUM(H8:H10)</f>
        <v>1882</v>
      </c>
      <c r="K11" s="7"/>
      <c r="L11" s="7"/>
      <c r="M11" s="7"/>
    </row>
    <row r="14" spans="5:13">
      <c r="E14" s="6" t="s">
        <v>6</v>
      </c>
      <c r="F14" s="6"/>
      <c r="G14" s="6"/>
      <c r="H14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2021-01-25T15:48:44Z</dcterms:modified>
</cp:coreProperties>
</file>