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J13" i="4"/>
  <c r="J12"/>
  <c r="I10"/>
  <c r="H10"/>
  <c r="J9"/>
  <c r="J8"/>
  <c r="J10" l="1"/>
</calcChain>
</file>

<file path=xl/sharedStrings.xml><?xml version="1.0" encoding="utf-8"?>
<sst xmlns="http://schemas.openxmlformats.org/spreadsheetml/2006/main" count="16" uniqueCount="16">
  <si>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</si>
  <si>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</si>
  <si>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</si>
  <si>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</si>
  <si>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</si>
  <si>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</si>
  <si>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</si>
  <si>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</si>
  <si>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</si>
  <si>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</si>
  <si>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NAME:SRIDHAR UNGARALA &amp; LISA SUZANNE MONTEZ</t>
  </si>
  <si>
    <t>STATE - NC</t>
  </si>
  <si>
    <t>ACTC</t>
  </si>
  <si>
    <t>W2 INCOME : $121,853.</t>
  </si>
  <si>
    <t>PLANNING : $10611</t>
  </si>
  <si>
    <t>MFS_TP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</si>
</sst>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7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3" xfId="0" applyBorder="1"/>
    <xf numFmtId="0" fontId="0" fillId="0" borderId="2" xfId="0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F3:J16"/>
  <sheetViews>
    <sheetView tabSelected="1" workbookViewId="0">
      <selection activeCell="I27" sqref="I27"/>
    </sheetView>
  </sheetViews>
  <sheetFormatPr defaultRowHeight="15"/>
  <cols>
    <col min="7" max="10" width="25.7109375" customWidth="1"/>
  </cols>
  <sheetData>
    <row r="3" spans="6:10" ht="15.75" thickBot="1"/>
    <row r="4" spans="6:10" ht="15.75" thickBot="1">
      <c r="G4" s="12" t="s">
        <v>10</v>
      </c>
      <c r="H4" s="12"/>
      <c r="I4" s="12"/>
      <c r="J4" s="12"/>
    </row>
    <row r="5" spans="6:10" ht="15.75" thickBot="1">
      <c r="G5" s="13" t="s">
        <v>7</v>
      </c>
      <c r="H5" s="13"/>
      <c r="I5" s="13"/>
      <c r="J5" s="13"/>
    </row>
    <row r="6" spans="6:10" ht="15.75" thickBot="1">
      <c r="G6" s="1"/>
      <c r="H6" s="14" t="s">
        <v>1</v>
      </c>
      <c r="I6" s="14"/>
      <c r="J6" s="1"/>
    </row>
    <row r="7" spans="6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6:10" ht="15.75" thickBot="1">
      <c r="G8" s="1" t="s">
        <v>3</v>
      </c>
      <c r="H8" s="3">
        <v>-4274</v>
      </c>
      <c r="I8" s="4">
        <v>4557</v>
      </c>
      <c r="J8" s="10">
        <f>I8-H8</f>
        <v>8831</v>
      </c>
    </row>
    <row r="9" spans="6:10" ht="15.75" thickBot="1">
      <c r="F9" s="16" t="s">
        <v>15</v>
      </c>
      <c r="G9" s="15" t="s">
        <v>11</v>
      </c>
      <c r="H9" s="3">
        <v>-777</v>
      </c>
      <c r="I9" s="4">
        <v>-777</v>
      </c>
      <c r="J9" s="10">
        <f>I9-H9</f>
        <v>0</v>
      </c>
    </row>
    <row r="10" spans="6:10" ht="15.75" thickBot="1">
      <c r="G10" s="1" t="s">
        <v>4</v>
      </c>
      <c r="H10" s="3">
        <f>H8+H9</f>
        <v>-5051</v>
      </c>
      <c r="I10" s="4">
        <f>I8+I9</f>
        <v>3780</v>
      </c>
      <c r="J10" s="10">
        <f>J8+J9</f>
        <v>8831</v>
      </c>
    </row>
    <row r="11" spans="6:10">
      <c r="G11" s="5"/>
      <c r="H11" s="6"/>
      <c r="I11" s="6"/>
      <c r="J11" s="7"/>
    </row>
    <row r="12" spans="6:10">
      <c r="G12" s="9" t="s">
        <v>8</v>
      </c>
      <c r="H12" s="11">
        <v>0</v>
      </c>
      <c r="I12" s="11">
        <v>4200</v>
      </c>
      <c r="J12" s="11">
        <f>I12-H12</f>
        <v>4200</v>
      </c>
    </row>
    <row r="13" spans="6:10">
      <c r="G13" s="9" t="s">
        <v>12</v>
      </c>
      <c r="H13" s="11">
        <v>0</v>
      </c>
      <c r="I13" s="11">
        <v>2163</v>
      </c>
      <c r="J13" s="11">
        <f>I13-H13</f>
        <v>2163</v>
      </c>
    </row>
    <row r="14" spans="6:10" ht="18.75">
      <c r="G14" s="8" t="s">
        <v>9</v>
      </c>
    </row>
    <row r="15" spans="6:10">
      <c r="G15" t="s">
        <v>14</v>
      </c>
    </row>
    <row r="16" spans="6:10">
      <c r="G16" t="s">
        <v>13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2022-02-04T21:14:08Z</dcterms:modified>
</cp:coreProperties>
</file>