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E25"/>
  <c r="G24"/>
  <c r="G23"/>
  <c r="G22"/>
  <c r="F10"/>
  <c r="E10"/>
  <c r="G9"/>
  <c r="G8"/>
  <c r="G7"/>
  <c r="G25" l="1"/>
  <c r="G10"/>
</calcChain>
</file>

<file path=xl/sharedStrings.xml><?xml version="1.0" encoding="utf-8"?>
<sst xmlns="http://schemas.openxmlformats.org/spreadsheetml/2006/main" count="27" uniqueCount="16">
  <si>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</si>
  <si>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</si>
  <si>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</si>
  <si>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</si>
  <si>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</si>
  <si>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</si>
  <si>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</si>
  <si>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</si>
  <si>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NAME:VARUN GEDDADA SURESH</t>
  </si>
  <si>
    <t>STATE-VA</t>
  </si>
  <si>
    <t>STATE-CA</t>
  </si>
  <si>
    <t>Disclaimer : Stimulus payments are subject to IRS Approval</t>
  </si>
  <si>
    <t>RECOVERY REBATE</t>
  </si>
  <si>
    <t>INCLUDED</t>
  </si>
  <si>
    <t>SINGLE</t>
  </si>
  <si>
    <t>MFJ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</si>
</sst>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164" fontId="0" fillId="0" borderId="6" xfId="1" applyFont="1" applyBorder="1"/>
    <xf numFmtId="0" fontId="2" fillId="3" borderId="7" xfId="0" applyFont="1" applyFill="1" applyBorder="1"/>
    <xf numFmtId="0" fontId="4" fillId="0" borderId="0" xfId="0" applyFont="1"/>
    <xf numFmtId="164" fontId="1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30"/>
  <sheetViews>
    <sheetView tabSelected="1" topLeftCell="A7" workbookViewId="0">
      <selection activeCell="L12" sqref="L12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>
      <c r="D2" s="17" t="s">
        <v>14</v>
      </c>
    </row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20</v>
      </c>
      <c r="F7" s="4">
        <v>3026</v>
      </c>
      <c r="G7" s="5">
        <f>F7-E7</f>
        <v>3006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10</v>
      </c>
      <c r="E9" s="6">
        <v>-6007</v>
      </c>
      <c r="F9" s="7">
        <v>-4765</v>
      </c>
      <c r="G9" s="5">
        <f>F9-E9</f>
        <v>1242</v>
      </c>
    </row>
    <row r="10" spans="4:7" ht="15.75" thickBot="1">
      <c r="D10" s="1" t="s">
        <v>3</v>
      </c>
      <c r="E10" s="6">
        <f>E7+E8+E9</f>
        <v>-5987</v>
      </c>
      <c r="F10" s="7">
        <f>F7+F8+F9</f>
        <v>-1739</v>
      </c>
      <c r="G10" s="3">
        <f>G7+G8+G9</f>
        <v>4248</v>
      </c>
    </row>
    <row r="17" spans="4:7" ht="15.75" thickBot="1">
      <c r="D17" s="17" t="s">
        <v>15</v>
      </c>
    </row>
    <row r="18" spans="4:7" ht="15.75" thickBot="1">
      <c r="D18" s="10" t="s">
        <v>8</v>
      </c>
      <c r="E18" s="10"/>
      <c r="F18" s="10"/>
      <c r="G18" s="10"/>
    </row>
    <row r="19" spans="4:7" ht="15.75" thickBot="1">
      <c r="D19" s="9" t="s">
        <v>7</v>
      </c>
      <c r="E19" s="9"/>
      <c r="F19" s="9"/>
      <c r="G19" s="9"/>
    </row>
    <row r="20" spans="4:7" ht="15.75" thickBot="1">
      <c r="D20" s="1"/>
      <c r="E20" s="8" t="s">
        <v>1</v>
      </c>
      <c r="F20" s="8"/>
      <c r="G20" s="1"/>
    </row>
    <row r="21" spans="4:7" ht="15.75" thickBot="1">
      <c r="D21" s="1" t="s">
        <v>0</v>
      </c>
      <c r="E21" s="1" t="s">
        <v>4</v>
      </c>
      <c r="F21" s="2" t="s">
        <v>5</v>
      </c>
      <c r="G21" s="1" t="s">
        <v>6</v>
      </c>
    </row>
    <row r="22" spans="4:7" ht="15.75" thickBot="1">
      <c r="D22" s="1" t="s">
        <v>2</v>
      </c>
      <c r="E22" s="3">
        <v>4012</v>
      </c>
      <c r="F22" s="4">
        <v>6887</v>
      </c>
      <c r="G22" s="5">
        <f>F22-E22</f>
        <v>2875</v>
      </c>
    </row>
    <row r="23" spans="4:7" ht="15.75" thickBot="1">
      <c r="D23" s="1" t="s">
        <v>9</v>
      </c>
      <c r="E23" s="6">
        <v>-21</v>
      </c>
      <c r="F23" s="7">
        <v>-149</v>
      </c>
      <c r="G23" s="5">
        <f>F23-E23</f>
        <v>-128</v>
      </c>
    </row>
    <row r="24" spans="4:7" ht="15.75" thickBot="1">
      <c r="D24" s="1" t="s">
        <v>10</v>
      </c>
      <c r="E24" s="6">
        <v>-5252</v>
      </c>
      <c r="F24" s="7">
        <v>-4014</v>
      </c>
      <c r="G24" s="5">
        <f>F24-E24</f>
        <v>1238</v>
      </c>
    </row>
    <row r="25" spans="4:7" ht="15.75" thickBot="1">
      <c r="D25" s="1" t="s">
        <v>3</v>
      </c>
      <c r="E25" s="6">
        <f>E22+E23+E24</f>
        <v>-1261</v>
      </c>
      <c r="F25" s="18">
        <f>F22+F23+F24</f>
        <v>2724</v>
      </c>
      <c r="G25" s="3">
        <f>G22+G23+G24</f>
        <v>3985</v>
      </c>
    </row>
    <row r="27" spans="4:7" ht="15.75" thickBot="1"/>
    <row r="28" spans="4:7" ht="15.75" thickBot="1">
      <c r="D28" s="11" t="s">
        <v>11</v>
      </c>
      <c r="E28" s="12"/>
      <c r="F28" s="12"/>
      <c r="G28" s="13"/>
    </row>
    <row r="29" spans="4:7" ht="15.75" thickBot="1"/>
    <row r="30" spans="4:7" ht="15.75" thickBot="1">
      <c r="D30" s="14" t="s">
        <v>12</v>
      </c>
      <c r="E30" s="15">
        <v>2800</v>
      </c>
      <c r="F30" s="15">
        <v>2800</v>
      </c>
      <c r="G30" s="16" t="s">
        <v>13</v>
      </c>
    </row>
  </sheetData>
  <mergeCells count="7">
    <mergeCell ref="E20:F20"/>
    <mergeCell ref="D28:G28"/>
    <mergeCell ref="E5:F5"/>
    <mergeCell ref="D4:G4"/>
    <mergeCell ref="D3:G3"/>
    <mergeCell ref="D18:G18"/>
    <mergeCell ref="D19:G1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2022-04-03T17:29:59Z</dcterms:modified>
</cp:coreProperties>
</file>