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J16" i="5"/>
  <c r="J14"/>
  <c r="I14"/>
  <c r="H14"/>
  <c r="J13"/>
  <c r="J12"/>
  <c r="J44" i="4"/>
  <c r="I42"/>
  <c r="H42"/>
  <c r="J42" s="1"/>
  <c r="J41"/>
  <c r="J40"/>
  <c r="J30"/>
  <c r="I28"/>
  <c r="H28"/>
  <c r="J27"/>
  <c r="J26"/>
  <c r="J25"/>
  <c r="J11"/>
  <c r="J10"/>
  <c r="J9"/>
  <c r="I12"/>
  <c r="J12" s="1"/>
  <c r="H12"/>
  <c r="J8"/>
  <c r="J14"/>
  <c r="J28" l="1"/>
</calcChain>
</file>

<file path=xl/sharedStrings.xml><?xml version="1.0" encoding="utf-8"?>
<sst xmlns="http://schemas.openxmlformats.org/spreadsheetml/2006/main" count="59" uniqueCount="16">
  <si>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</si>
  <si>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</si>
  <si>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</si>
  <si>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</si>
  <si>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</si>
  <si>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</si>
  <si>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</si>
  <si>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</si>
  <si>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</si>
  <si>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</si>
  <si>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NAME:VARUN KUMAR REDDY PODAMALA &amp; PRIYANKA SYAMALA</t>
  </si>
  <si>
    <t>STATE - NJ</t>
  </si>
  <si>
    <t>STATE - NY</t>
  </si>
  <si>
    <t>STATE - IL</t>
  </si>
  <si>
    <t>W2 INCOME : $199,579.</t>
  </si>
  <si>
    <t>PLANNING : $12170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</si>
</sst>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47"/>
  <sheetViews>
    <sheetView tabSelected="1" topLeftCell="A10" workbookViewId="0">
      <selection activeCell="G36" sqref="G36:J3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23</v>
      </c>
      <c r="I8" s="4">
        <v>2866</v>
      </c>
      <c r="J8" s="10">
        <f>I8-H8</f>
        <v>2843</v>
      </c>
    </row>
    <row r="9" spans="7:10" ht="15.75" thickBot="1">
      <c r="G9" s="1" t="s">
        <v>12</v>
      </c>
      <c r="H9" s="3">
        <v>-6371</v>
      </c>
      <c r="I9" s="4">
        <v>-6231</v>
      </c>
      <c r="J9" s="10">
        <f t="shared" ref="J9:J12" si="0">I9-H9</f>
        <v>140</v>
      </c>
    </row>
    <row r="10" spans="7:10" ht="15.75" thickBot="1">
      <c r="G10" s="1" t="s">
        <v>11</v>
      </c>
      <c r="H10" s="3">
        <v>5110</v>
      </c>
      <c r="I10" s="4">
        <v>5160</v>
      </c>
      <c r="J10" s="10">
        <f t="shared" si="0"/>
        <v>50</v>
      </c>
    </row>
    <row r="11" spans="7:10" ht="15.75" thickBot="1">
      <c r="G11" s="1" t="s">
        <v>13</v>
      </c>
      <c r="H11" s="3">
        <v>97</v>
      </c>
      <c r="I11" s="4">
        <v>103</v>
      </c>
      <c r="J11" s="10">
        <f t="shared" si="0"/>
        <v>6</v>
      </c>
    </row>
    <row r="12" spans="7:10" ht="15.75" thickBot="1">
      <c r="G12" s="1" t="s">
        <v>4</v>
      </c>
      <c r="H12" s="3">
        <f>SUM(H8:H11)</f>
        <v>-1141</v>
      </c>
      <c r="I12" s="4">
        <f>SUM(I8:I11)</f>
        <v>1898</v>
      </c>
      <c r="J12" s="10">
        <f t="shared" si="0"/>
        <v>3039</v>
      </c>
    </row>
    <row r="13" spans="7:10">
      <c r="G13" s="5"/>
      <c r="H13" s="6"/>
      <c r="I13" s="6"/>
      <c r="J13" s="7"/>
    </row>
    <row r="14" spans="7:10">
      <c r="G14" s="9" t="s">
        <v>8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10">
      <c r="G17" t="s">
        <v>14</v>
      </c>
    </row>
    <row r="20" spans="7:10" ht="15.75" thickBot="1"/>
    <row r="21" spans="7:10" ht="15.75" thickBot="1">
      <c r="G21" s="12" t="s">
        <v>10</v>
      </c>
      <c r="H21" s="12"/>
      <c r="I21" s="12"/>
      <c r="J21" s="12"/>
    </row>
    <row r="22" spans="7:10" ht="15.75" thickBot="1">
      <c r="G22" s="13" t="s">
        <v>7</v>
      </c>
      <c r="H22" s="13"/>
      <c r="I22" s="13"/>
      <c r="J22" s="13"/>
    </row>
    <row r="23" spans="7:10" ht="15.75" thickBot="1">
      <c r="G23" s="1"/>
      <c r="H23" s="14" t="s">
        <v>1</v>
      </c>
      <c r="I23" s="14"/>
      <c r="J23" s="1"/>
    </row>
    <row r="24" spans="7:10" ht="15.75" thickBot="1">
      <c r="G24" s="1" t="s">
        <v>0</v>
      </c>
      <c r="H24" s="1" t="s">
        <v>2</v>
      </c>
      <c r="I24" s="2" t="s">
        <v>5</v>
      </c>
      <c r="J24" s="1" t="s">
        <v>6</v>
      </c>
    </row>
    <row r="25" spans="7:10" ht="15.75" thickBot="1">
      <c r="G25" s="1" t="s">
        <v>3</v>
      </c>
      <c r="H25" s="3">
        <v>-316</v>
      </c>
      <c r="I25" s="4">
        <v>2675</v>
      </c>
      <c r="J25" s="10">
        <f>I25-H25</f>
        <v>2991</v>
      </c>
    </row>
    <row r="26" spans="7:10" ht="15.75" thickBot="1">
      <c r="G26" s="1" t="s">
        <v>12</v>
      </c>
      <c r="H26" s="3">
        <v>-5819</v>
      </c>
      <c r="I26" s="4">
        <v>-5594</v>
      </c>
      <c r="J26" s="10">
        <f t="shared" ref="J26:J28" si="1">I26-H26</f>
        <v>225</v>
      </c>
    </row>
    <row r="27" spans="7:10" ht="15.75" thickBot="1">
      <c r="G27" s="1" t="s">
        <v>11</v>
      </c>
      <c r="H27" s="3">
        <v>5015</v>
      </c>
      <c r="I27" s="4">
        <v>5130</v>
      </c>
      <c r="J27" s="10">
        <f t="shared" si="1"/>
        <v>115</v>
      </c>
    </row>
    <row r="28" spans="7:10" ht="15.75" thickBot="1">
      <c r="G28" s="1" t="s">
        <v>4</v>
      </c>
      <c r="H28" s="3">
        <f>SUM(H25:H27)</f>
        <v>-1120</v>
      </c>
      <c r="I28" s="4">
        <f>SUM(I25:I27)</f>
        <v>2211</v>
      </c>
      <c r="J28" s="10">
        <f t="shared" si="1"/>
        <v>3331</v>
      </c>
    </row>
    <row r="29" spans="7:10">
      <c r="G29" s="5"/>
      <c r="H29" s="6"/>
      <c r="I29" s="6"/>
      <c r="J29" s="7"/>
    </row>
    <row r="30" spans="7:10">
      <c r="G30" s="9" t="s">
        <v>8</v>
      </c>
      <c r="H30" s="11"/>
      <c r="I30" s="11"/>
      <c r="J30" s="11">
        <f>I30-H30</f>
        <v>0</v>
      </c>
    </row>
    <row r="31" spans="7:10" ht="18.75">
      <c r="G31" s="8" t="s">
        <v>9</v>
      </c>
    </row>
    <row r="32" spans="7:10">
      <c r="G32" t="s">
        <v>15</v>
      </c>
    </row>
    <row r="33" spans="7:10">
      <c r="G33" t="s">
        <v>14</v>
      </c>
    </row>
    <row r="35" spans="7:10" ht="15.75" thickBot="1"/>
    <row r="36" spans="7:10" ht="15.75" thickBot="1">
      <c r="G36" s="12" t="s">
        <v>10</v>
      </c>
      <c r="H36" s="12"/>
      <c r="I36" s="12"/>
      <c r="J36" s="12"/>
    </row>
    <row r="37" spans="7:10" ht="15.75" thickBot="1">
      <c r="G37" s="13" t="s">
        <v>7</v>
      </c>
      <c r="H37" s="13"/>
      <c r="I37" s="13"/>
      <c r="J37" s="13"/>
    </row>
    <row r="38" spans="7:10" ht="15.75" thickBot="1">
      <c r="G38" s="1"/>
      <c r="H38" s="14" t="s">
        <v>1</v>
      </c>
      <c r="I38" s="14"/>
      <c r="J38" s="1"/>
    </row>
    <row r="39" spans="7:10" ht="15.75" thickBot="1">
      <c r="G39" s="1" t="s">
        <v>0</v>
      </c>
      <c r="H39" s="1" t="s">
        <v>2</v>
      </c>
      <c r="I39" s="2" t="s">
        <v>5</v>
      </c>
      <c r="J39" s="1" t="s">
        <v>6</v>
      </c>
    </row>
    <row r="40" spans="7:10" ht="15.75" thickBot="1">
      <c r="G40" s="1" t="s">
        <v>3</v>
      </c>
      <c r="H40" s="3">
        <v>-5</v>
      </c>
      <c r="I40" s="4">
        <v>2675</v>
      </c>
      <c r="J40" s="10">
        <f>I40-H40</f>
        <v>2680</v>
      </c>
    </row>
    <row r="41" spans="7:10" ht="15.75" thickBot="1">
      <c r="G41" s="1" t="s">
        <v>13</v>
      </c>
      <c r="H41" s="3">
        <v>118</v>
      </c>
      <c r="I41" s="4">
        <v>-5594</v>
      </c>
      <c r="J41" s="10">
        <f t="shared" ref="J41:J42" si="2">I41-H41</f>
        <v>-5712</v>
      </c>
    </row>
    <row r="42" spans="7:10" ht="15.75" thickBot="1">
      <c r="G42" s="1" t="s">
        <v>4</v>
      </c>
      <c r="H42" s="3">
        <f>SUM(H40:H41)</f>
        <v>113</v>
      </c>
      <c r="I42" s="4">
        <f>SUM(I40:I41)</f>
        <v>-2919</v>
      </c>
      <c r="J42" s="10">
        <f t="shared" si="2"/>
        <v>-3032</v>
      </c>
    </row>
    <row r="43" spans="7:10">
      <c r="G43" s="5"/>
      <c r="H43" s="6"/>
      <c r="I43" s="6"/>
      <c r="J43" s="7"/>
    </row>
    <row r="44" spans="7:10">
      <c r="G44" s="9" t="s">
        <v>8</v>
      </c>
      <c r="H44" s="11"/>
      <c r="I44" s="11"/>
      <c r="J44" s="11">
        <f>I44-H44</f>
        <v>0</v>
      </c>
    </row>
    <row r="45" spans="7:10" ht="18.75">
      <c r="G45" s="8" t="s">
        <v>9</v>
      </c>
    </row>
    <row r="46" spans="7:10">
      <c r="G46" t="s">
        <v>15</v>
      </c>
    </row>
    <row r="47" spans="7:10">
      <c r="G47" t="s">
        <v>14</v>
      </c>
    </row>
  </sheetData>
  <mergeCells count="9">
    <mergeCell ref="H23:I23"/>
    <mergeCell ref="G36:J36"/>
    <mergeCell ref="G37:J37"/>
    <mergeCell ref="H38:I38"/>
    <mergeCell ref="G4:J4"/>
    <mergeCell ref="G5:J5"/>
    <mergeCell ref="H6:I6"/>
    <mergeCell ref="G21:J21"/>
    <mergeCell ref="G22:J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7:J19"/>
  <sheetViews>
    <sheetView workbookViewId="0">
      <selection activeCell="G8" sqref="G8:J19"/>
    </sheetView>
  </sheetViews>
  <sheetFormatPr defaultRowHeight="15"/>
  <sheetData>
    <row r="7" spans="7:10" ht="15.75" thickBot="1"/>
    <row r="8" spans="7:10" ht="15.75" thickBot="1">
      <c r="G8" s="12" t="s">
        <v>10</v>
      </c>
      <c r="H8" s="12"/>
      <c r="I8" s="12"/>
      <c r="J8" s="12"/>
    </row>
    <row r="9" spans="7:10" ht="15.75" thickBot="1">
      <c r="G9" s="13" t="s">
        <v>7</v>
      </c>
      <c r="H9" s="13"/>
      <c r="I9" s="13"/>
      <c r="J9" s="13"/>
    </row>
    <row r="10" spans="7:10" ht="15.75" thickBot="1">
      <c r="G10" s="1"/>
      <c r="H10" s="14" t="s">
        <v>1</v>
      </c>
      <c r="I10" s="14"/>
      <c r="J10" s="1"/>
    </row>
    <row r="11" spans="7:10" ht="15.75" thickBot="1">
      <c r="G11" s="1" t="s">
        <v>0</v>
      </c>
      <c r="H11" s="1" t="s">
        <v>2</v>
      </c>
      <c r="I11" s="2" t="s">
        <v>5</v>
      </c>
      <c r="J11" s="1" t="s">
        <v>6</v>
      </c>
    </row>
    <row r="12" spans="7:10" ht="15.75" thickBot="1">
      <c r="G12" s="1" t="s">
        <v>3</v>
      </c>
      <c r="H12" s="3">
        <v>-5</v>
      </c>
      <c r="I12" s="4">
        <v>2675</v>
      </c>
      <c r="J12" s="10">
        <f>I12-H12</f>
        <v>2680</v>
      </c>
    </row>
    <row r="13" spans="7:10" ht="15.75" thickBot="1">
      <c r="G13" s="1" t="s">
        <v>13</v>
      </c>
      <c r="H13" s="3">
        <v>118</v>
      </c>
      <c r="I13" s="4">
        <v>-5594</v>
      </c>
      <c r="J13" s="10">
        <f t="shared" ref="J13:J14" si="0">I13-H13</f>
        <v>-5712</v>
      </c>
    </row>
    <row r="14" spans="7:10" ht="15.75" thickBot="1">
      <c r="G14" s="1" t="s">
        <v>4</v>
      </c>
      <c r="H14" s="3">
        <f>SUM(H12:H13)</f>
        <v>113</v>
      </c>
      <c r="I14" s="4">
        <f>SUM(I12:I13)</f>
        <v>-2919</v>
      </c>
      <c r="J14" s="10">
        <f t="shared" si="0"/>
        <v>-3032</v>
      </c>
    </row>
    <row r="15" spans="7:10">
      <c r="G15" s="5"/>
      <c r="H15" s="6"/>
      <c r="I15" s="6"/>
      <c r="J15" s="7"/>
    </row>
    <row r="16" spans="7:10">
      <c r="G16" s="9" t="s">
        <v>8</v>
      </c>
      <c r="H16" s="11"/>
      <c r="I16" s="11"/>
      <c r="J16" s="11">
        <f>I16-H16</f>
        <v>0</v>
      </c>
    </row>
    <row r="17" spans="7:7" ht="18.75">
      <c r="G17" s="8" t="s">
        <v>9</v>
      </c>
    </row>
    <row r="18" spans="7:7">
      <c r="G18" t="s">
        <v>15</v>
      </c>
    </row>
    <row r="19" spans="7:7">
      <c r="G19" t="s">
        <v>14</v>
      </c>
    </row>
  </sheetData>
  <mergeCells count="3">
    <mergeCell ref="G8:J8"/>
    <mergeCell ref="G9:J9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2022-02-16T20:07:24Z</dcterms:modified>
</cp:coreProperties>
</file>