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45" i="4"/>
  <c r="J47"/>
  <c r="I45"/>
  <c r="J44"/>
  <c r="J43"/>
  <c r="J42"/>
  <c r="J41"/>
  <c r="J31"/>
  <c r="I29"/>
  <c r="H29"/>
  <c r="J28"/>
  <c r="J27"/>
  <c r="J26"/>
  <c r="J25"/>
  <c r="J11"/>
  <c r="J10"/>
  <c r="J9"/>
  <c r="I12"/>
  <c r="J12" s="1"/>
  <c r="H12"/>
  <c r="J8"/>
  <c r="J14"/>
  <c r="J45" l="1"/>
  <c r="J29"/>
</calcChain>
</file>

<file path=xl/sharedStrings.xml><?xml version="1.0" encoding="utf-8"?>
<sst xmlns="http://schemas.openxmlformats.org/spreadsheetml/2006/main" count="49" uniqueCount="18">
  <si>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</si>
  <si>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</si>
  <si>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</si>
  <si>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</si>
  <si>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</si>
  <si>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</si>
  <si>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</si>
  <si>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</si>
  <si>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</si>
  <si>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</si>
  <si>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NAME:PRATHAP PENDAM &amp; JYOTHIKA JAGILINKI</t>
  </si>
  <si>
    <t>STATE - VA</t>
  </si>
  <si>
    <t>STATE - MD</t>
  </si>
  <si>
    <t>STATE - MA</t>
  </si>
  <si>
    <t>W2 INCOME : $279,313.</t>
  </si>
  <si>
    <t>PLANNING : $11210</t>
  </si>
  <si>
    <t>MA 0</t>
  </si>
  <si>
    <t>PLANNING : $16473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</si>
</sst>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50"/>
  <sheetViews>
    <sheetView tabSelected="1" topLeftCell="A16" workbookViewId="0">
      <selection activeCell="L32" sqref="L3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3" t="s">
        <v>10</v>
      </c>
      <c r="H4" s="13"/>
      <c r="I4" s="13"/>
      <c r="J4" s="13"/>
    </row>
    <row r="5" spans="7:10" ht="15.75" thickBot="1">
      <c r="G5" s="14" t="s">
        <v>7</v>
      </c>
      <c r="H5" s="14"/>
      <c r="I5" s="14"/>
      <c r="J5" s="14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-1271</v>
      </c>
      <c r="I8" s="4">
        <v>1663</v>
      </c>
      <c r="J8" s="10">
        <f>I8-H8</f>
        <v>2934</v>
      </c>
    </row>
    <row r="9" spans="7:10" ht="15.75" thickBot="1">
      <c r="G9" s="1" t="s">
        <v>11</v>
      </c>
      <c r="H9" s="3">
        <v>606</v>
      </c>
      <c r="I9" s="4">
        <v>695</v>
      </c>
      <c r="J9" s="10">
        <f t="shared" ref="J9:J12" si="0">I9-H9</f>
        <v>89</v>
      </c>
    </row>
    <row r="10" spans="7:10" ht="15.75" thickBot="1">
      <c r="G10" s="1" t="s">
        <v>12</v>
      </c>
      <c r="H10" s="3">
        <v>426</v>
      </c>
      <c r="I10" s="4">
        <v>427</v>
      </c>
      <c r="J10" s="10">
        <f t="shared" si="0"/>
        <v>1</v>
      </c>
    </row>
    <row r="11" spans="7:10" ht="15.75" thickBot="1">
      <c r="G11" s="1" t="s">
        <v>13</v>
      </c>
      <c r="H11" s="3">
        <v>-781</v>
      </c>
      <c r="I11" s="4">
        <v>-236</v>
      </c>
      <c r="J11" s="10">
        <f t="shared" si="0"/>
        <v>545</v>
      </c>
    </row>
    <row r="12" spans="7:10" ht="15.75" thickBot="1">
      <c r="G12" s="1" t="s">
        <v>4</v>
      </c>
      <c r="H12" s="3">
        <f>SUM(H8:H11)</f>
        <v>-1020</v>
      </c>
      <c r="I12" s="4">
        <f>SUM(I8:I11)</f>
        <v>2549</v>
      </c>
      <c r="J12" s="10">
        <f t="shared" si="0"/>
        <v>3569</v>
      </c>
    </row>
    <row r="13" spans="7:10">
      <c r="G13" s="5"/>
      <c r="H13" s="6"/>
      <c r="I13" s="6"/>
      <c r="J13" s="7"/>
    </row>
    <row r="14" spans="7:10">
      <c r="G14" s="9" t="s">
        <v>8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5:10">
      <c r="G17" t="s">
        <v>14</v>
      </c>
    </row>
    <row r="20" spans="5:10" ht="15.75" thickBot="1"/>
    <row r="21" spans="5:10" ht="15.75" thickBot="1">
      <c r="G21" s="13" t="s">
        <v>10</v>
      </c>
      <c r="H21" s="13"/>
      <c r="I21" s="13"/>
      <c r="J21" s="13"/>
    </row>
    <row r="22" spans="5:10" ht="15.75" thickBot="1">
      <c r="G22" s="14" t="s">
        <v>7</v>
      </c>
      <c r="H22" s="14"/>
      <c r="I22" s="14"/>
      <c r="J22" s="14"/>
    </row>
    <row r="23" spans="5:10" ht="15.75" thickBot="1">
      <c r="G23" s="1"/>
      <c r="H23" s="12" t="s">
        <v>1</v>
      </c>
      <c r="I23" s="12"/>
      <c r="J23" s="1"/>
    </row>
    <row r="24" spans="5:10" ht="15.75" thickBot="1">
      <c r="G24" s="1" t="s">
        <v>0</v>
      </c>
      <c r="H24" s="1" t="s">
        <v>2</v>
      </c>
      <c r="I24" s="2" t="s">
        <v>5</v>
      </c>
      <c r="J24" s="1" t="s">
        <v>6</v>
      </c>
    </row>
    <row r="25" spans="5:10" ht="15.75" thickBot="1">
      <c r="G25" s="1" t="s">
        <v>3</v>
      </c>
      <c r="H25" s="3">
        <v>-1271</v>
      </c>
      <c r="I25" s="4">
        <v>2926</v>
      </c>
      <c r="J25" s="10">
        <f>I25-H25</f>
        <v>4197</v>
      </c>
    </row>
    <row r="26" spans="5:10" ht="15.75" thickBot="1">
      <c r="G26" s="1" t="s">
        <v>11</v>
      </c>
      <c r="H26" s="3">
        <v>-175</v>
      </c>
      <c r="I26" s="4">
        <v>143</v>
      </c>
      <c r="J26" s="10">
        <f t="shared" ref="J26:J29" si="1">I26-H26</f>
        <v>318</v>
      </c>
    </row>
    <row r="27" spans="5:10" ht="15.75" thickBot="1">
      <c r="G27" s="1" t="s">
        <v>12</v>
      </c>
      <c r="H27" s="3">
        <v>426</v>
      </c>
      <c r="I27" s="4">
        <v>1257</v>
      </c>
      <c r="J27" s="10">
        <f t="shared" si="1"/>
        <v>831</v>
      </c>
    </row>
    <row r="28" spans="5:10" ht="15.75" thickBot="1">
      <c r="E28" t="s">
        <v>16</v>
      </c>
      <c r="G28" s="1" t="s">
        <v>13</v>
      </c>
      <c r="H28" s="3">
        <v>0</v>
      </c>
      <c r="I28" s="4">
        <v>0</v>
      </c>
      <c r="J28" s="10">
        <f t="shared" si="1"/>
        <v>0</v>
      </c>
    </row>
    <row r="29" spans="5:10" ht="15.75" thickBot="1">
      <c r="G29" s="1" t="s">
        <v>4</v>
      </c>
      <c r="H29" s="3">
        <f>SUM(H25:H28)</f>
        <v>-1020</v>
      </c>
      <c r="I29" s="4">
        <f>SUM(I25:I28)</f>
        <v>4326</v>
      </c>
      <c r="J29" s="10">
        <f t="shared" si="1"/>
        <v>5346</v>
      </c>
    </row>
    <row r="30" spans="5:10">
      <c r="G30" s="5"/>
      <c r="H30" s="6"/>
      <c r="I30" s="6"/>
      <c r="J30" s="7"/>
    </row>
    <row r="31" spans="5:10">
      <c r="G31" s="9" t="s">
        <v>8</v>
      </c>
      <c r="H31" s="11"/>
      <c r="I31" s="11"/>
      <c r="J31" s="11">
        <f>I31-H31</f>
        <v>0</v>
      </c>
    </row>
    <row r="32" spans="5:10" ht="18.75">
      <c r="G32" s="8" t="s">
        <v>9</v>
      </c>
    </row>
    <row r="33" spans="7:10">
      <c r="G33" t="s">
        <v>17</v>
      </c>
    </row>
    <row r="34" spans="7:10">
      <c r="G34" t="s">
        <v>14</v>
      </c>
    </row>
    <row r="36" spans="7:10" ht="15.75" thickBot="1"/>
    <row r="37" spans="7:10" ht="15.75" thickBot="1">
      <c r="G37" s="13" t="s">
        <v>10</v>
      </c>
      <c r="H37" s="13"/>
      <c r="I37" s="13"/>
      <c r="J37" s="13"/>
    </row>
    <row r="38" spans="7:10" ht="15.75" thickBot="1">
      <c r="G38" s="14" t="s">
        <v>7</v>
      </c>
      <c r="H38" s="14"/>
      <c r="I38" s="14"/>
      <c r="J38" s="14"/>
    </row>
    <row r="39" spans="7:10" ht="15.75" thickBot="1">
      <c r="G39" s="1"/>
      <c r="H39" s="12" t="s">
        <v>1</v>
      </c>
      <c r="I39" s="12"/>
      <c r="J39" s="1"/>
    </row>
    <row r="40" spans="7:10" ht="15.75" thickBot="1">
      <c r="G40" s="1" t="s">
        <v>0</v>
      </c>
      <c r="H40" s="1" t="s">
        <v>2</v>
      </c>
      <c r="I40" s="2" t="s">
        <v>5</v>
      </c>
      <c r="J40" s="1" t="s">
        <v>6</v>
      </c>
    </row>
    <row r="41" spans="7:10" ht="15.75" thickBot="1">
      <c r="G41" s="1" t="s">
        <v>3</v>
      </c>
      <c r="H41" s="3">
        <v>-1271</v>
      </c>
      <c r="I41" s="4">
        <v>2926</v>
      </c>
      <c r="J41" s="10">
        <f>I41-H41</f>
        <v>4197</v>
      </c>
    </row>
    <row r="42" spans="7:10" ht="15.75" thickBot="1">
      <c r="G42" s="1" t="s">
        <v>11</v>
      </c>
      <c r="H42" s="3">
        <v>606</v>
      </c>
      <c r="I42" s="4">
        <v>765</v>
      </c>
      <c r="J42" s="10">
        <f t="shared" ref="J42:J45" si="2">I42-H42</f>
        <v>159</v>
      </c>
    </row>
    <row r="43" spans="7:10" ht="15.75" thickBot="1">
      <c r="G43" s="1" t="s">
        <v>12</v>
      </c>
      <c r="H43" s="3">
        <v>426</v>
      </c>
      <c r="I43" s="4">
        <v>429</v>
      </c>
      <c r="J43" s="10">
        <f t="shared" si="2"/>
        <v>3</v>
      </c>
    </row>
    <row r="44" spans="7:10" ht="15.75" thickBot="1">
      <c r="G44" s="1" t="s">
        <v>13</v>
      </c>
      <c r="H44" s="3">
        <v>-781</v>
      </c>
      <c r="I44" s="4">
        <v>0</v>
      </c>
      <c r="J44" s="10">
        <f t="shared" si="2"/>
        <v>781</v>
      </c>
    </row>
    <row r="45" spans="7:10" ht="15.75" thickBot="1">
      <c r="G45" s="1" t="s">
        <v>4</v>
      </c>
      <c r="H45" s="3">
        <f>SUM(H41:H44)</f>
        <v>-1020</v>
      </c>
      <c r="I45" s="4">
        <f>SUM(I41:I44)</f>
        <v>4120</v>
      </c>
      <c r="J45" s="10">
        <f t="shared" si="2"/>
        <v>5140</v>
      </c>
    </row>
    <row r="46" spans="7:10">
      <c r="G46" s="5"/>
      <c r="H46" s="6"/>
      <c r="I46" s="6"/>
      <c r="J46" s="7"/>
    </row>
    <row r="47" spans="7:10">
      <c r="G47" s="9" t="s">
        <v>8</v>
      </c>
      <c r="H47" s="11"/>
      <c r="I47" s="11"/>
      <c r="J47" s="11">
        <f>I47-H47</f>
        <v>0</v>
      </c>
    </row>
    <row r="48" spans="7:10" ht="18.75">
      <c r="G48" s="8" t="s">
        <v>9</v>
      </c>
    </row>
    <row r="49" spans="7:7">
      <c r="G49" t="s">
        <v>17</v>
      </c>
    </row>
    <row r="50" spans="7:7">
      <c r="G50" t="s">
        <v>14</v>
      </c>
    </row>
  </sheetData>
  <mergeCells count="9">
    <mergeCell ref="H23:I23"/>
    <mergeCell ref="G37:J37"/>
    <mergeCell ref="G38:J38"/>
    <mergeCell ref="H39:I39"/>
    <mergeCell ref="G4:J4"/>
    <mergeCell ref="G5:J5"/>
    <mergeCell ref="H6:I6"/>
    <mergeCell ref="G21:J21"/>
    <mergeCell ref="G22:J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2022-03-18T00:45:14Z</dcterms:modified>
</cp:coreProperties>
</file>