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9"/>
  <c r="G11"/>
  <c r="F11"/>
  <c r="H10"/>
  <c r="H8"/>
</calcChain>
</file>

<file path=xl/sharedStrings.xml><?xml version="1.0" encoding="utf-8"?>
<sst xmlns="http://schemas.openxmlformats.org/spreadsheetml/2006/main" count="16" uniqueCount="16">
  <si>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</si>
  <si>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</si>
  <si>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</si>
  <si>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</si>
  <si>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</si>
  <si>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</si>
  <si>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</si>
  <si>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</si>
  <si>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</si>
  <si>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</si>
  <si>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AROMI KYAMA</t>
  </si>
  <si>
    <t>STATE- DE</t>
  </si>
  <si>
    <t>STATE- MI</t>
  </si>
  <si>
    <t>MI ADDRESS</t>
  </si>
  <si>
    <t>AS LOW INCOME WE INCLUDED STUDENT LOAN</t>
  </si>
  <si>
    <t xml:space="preserve">PORT OF ENTRY YEAR WILL BE CONFIRMED LATER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</si>
</sst>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9" sqref="L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3276</v>
      </c>
      <c r="G8" s="4">
        <v>3612</v>
      </c>
      <c r="H8" s="5">
        <f>G8-F8</f>
        <v>336</v>
      </c>
    </row>
    <row r="9" spans="5:13">
      <c r="E9" s="1" t="s">
        <v>11</v>
      </c>
      <c r="F9" s="3">
        <v>584</v>
      </c>
      <c r="G9" s="4">
        <v>723</v>
      </c>
      <c r="H9" s="5">
        <f>G9-F9</f>
        <v>139</v>
      </c>
      <c r="J9" t="s">
        <v>13</v>
      </c>
    </row>
    <row r="10" spans="5:13">
      <c r="E10" s="1" t="s">
        <v>12</v>
      </c>
      <c r="F10" s="3">
        <v>680</v>
      </c>
      <c r="G10" s="4">
        <v>681</v>
      </c>
      <c r="H10" s="5">
        <f>G10-F10</f>
        <v>1</v>
      </c>
      <c r="J10" t="s">
        <v>14</v>
      </c>
    </row>
    <row r="11" spans="5:13">
      <c r="E11" s="1" t="s">
        <v>4</v>
      </c>
      <c r="F11" s="5">
        <f>SUM(F8:F10)</f>
        <v>4540</v>
      </c>
      <c r="G11" s="4">
        <f>SUM(G8:G10)</f>
        <v>5016</v>
      </c>
      <c r="H11" s="5">
        <f>SUM(H8:H10)</f>
        <v>476</v>
      </c>
      <c r="J11" t="s">
        <v>15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2022-04-04T22:51:03Z</dcterms:modified>
</cp:coreProperties>
</file>