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11"/>
  <c r="E11"/>
  <c r="G10"/>
  <c r="G8"/>
  <c r="G11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<sst xmlns="http://schemas.openxmlformats.org/spreadsheetml/2006/main" count="11" uniqueCount="11">
  <si>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</si>
  <si>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</si>
  <si>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PLANNING BENEFIT</t>
  </si>
  <si>
    <t>TOTAL</t>
  </si>
  <si>
    <t>BEFORE PLANNING</t>
  </si>
  <si>
    <t>AFTER PLANNING</t>
  </si>
  <si>
    <t>TAX SUMMARY FOR THE TY-2021</t>
  </si>
  <si>
    <t>NAME : VIVEK GARIKE</t>
  </si>
  <si>
    <t>STATE-CT</t>
  </si>
  <si>
    <t>STATE-IA(NR)</t>
  </si>
  <si>
    <t>TAX REFUND (1040NR)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</si>
</sst>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44" fontId="0" fillId="2" borderId="13" xfId="1" applyFont="1" applyFill="1" applyBorder="1" applyAlignment="1">
      <alignment horizontal="center" vertical="top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44" fontId="2" fillId="0" borderId="5" xfId="1" applyFont="1" applyBorder="1" applyAlignment="1">
      <alignment horizontal="center" vertical="top"/>
    </xf>
    <xf numFmtId="44" fontId="2" fillId="2" borderId="1" xfId="1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workbookViewId="0">
      <selection activeCell="G15" sqref="G15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9" t="s">
        <v>7</v>
      </c>
      <c r="E4" s="10"/>
      <c r="F4" s="10"/>
      <c r="G4" s="11"/>
    </row>
    <row r="5" spans="4:7">
      <c r="D5" s="13" t="s">
        <v>6</v>
      </c>
      <c r="E5" s="14"/>
      <c r="F5" s="14"/>
      <c r="G5" s="15"/>
    </row>
    <row r="6" spans="4:7">
      <c r="D6" s="1"/>
      <c r="E6" s="12" t="s">
        <v>10</v>
      </c>
      <c r="F6" s="12"/>
      <c r="G6" s="2"/>
    </row>
    <row r="7" spans="4:7">
      <c r="D7" s="3" t="s">
        <v>0</v>
      </c>
      <c r="E7" s="16" t="s">
        <v>4</v>
      </c>
      <c r="F7" s="17" t="s">
        <v>5</v>
      </c>
      <c r="G7" s="18" t="s">
        <v>2</v>
      </c>
    </row>
    <row r="8" spans="4:7">
      <c r="D8" s="19" t="s">
        <v>1</v>
      </c>
      <c r="E8" s="4">
        <v>1694</v>
      </c>
      <c r="F8" s="5">
        <v>2030</v>
      </c>
      <c r="G8" s="6">
        <f>F8-E8</f>
        <v>336</v>
      </c>
    </row>
    <row r="9" spans="4:7">
      <c r="D9" s="20" t="s">
        <v>8</v>
      </c>
      <c r="E9" s="7">
        <v>0</v>
      </c>
      <c r="F9" s="8">
        <v>0</v>
      </c>
      <c r="G9" s="6">
        <f>F9-E9</f>
        <v>0</v>
      </c>
    </row>
    <row r="10" spans="4:7">
      <c r="D10" s="20" t="s">
        <v>9</v>
      </c>
      <c r="E10" s="7">
        <v>484</v>
      </c>
      <c r="F10" s="5">
        <v>625</v>
      </c>
      <c r="G10" s="6">
        <f>F10-E10</f>
        <v>141</v>
      </c>
    </row>
    <row r="11" spans="4:7" ht="15.75" thickBot="1">
      <c r="D11" s="21" t="s">
        <v>3</v>
      </c>
      <c r="E11" s="22">
        <f>SUM(E8:E10)</f>
        <v>2178</v>
      </c>
      <c r="F11" s="23">
        <f>SUM(F8:F10)</f>
        <v>2655</v>
      </c>
      <c r="G11" s="22">
        <f>SUM(G8:G10)</f>
        <v>477</v>
      </c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2022-02-14T18:47:42Z</dcterms:modified>
</cp:coreProperties>
</file>