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5" i="1"/>
  <c r="M25"/>
  <c r="O24"/>
  <c r="O23"/>
  <c r="F25"/>
  <c r="E25"/>
  <c r="G24"/>
  <c r="G23"/>
  <c r="G9"/>
  <c r="G8"/>
  <c r="F10"/>
  <c r="E10"/>
  <c r="O25" l="1"/>
  <c r="G25"/>
  <c r="G10"/>
</calcChain>
</file>

<file path=xl/sharedStrings.xml><?xml version="1.0" encoding="utf-8"?>
<sst xmlns="http://schemas.openxmlformats.org/spreadsheetml/2006/main" count="33" uniqueCount="14">
  <si>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</si>
  <si>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</si>
  <si>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</si>
  <si>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</si>
  <si>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</si>
  <si>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</si>
  <si>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</si>
  <si>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</si>
  <si>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NAME:MOHAN KARRI &amp; GAYATHRI KOPANATI</t>
  </si>
  <si>
    <t>STATE-OR</t>
  </si>
  <si>
    <t>NAME:MOHAN KARRI</t>
  </si>
  <si>
    <t>MFJ</t>
  </si>
  <si>
    <t>NAME:GAYATHRI KOPANATI</t>
  </si>
  <si>
    <t>MFS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</si>
</sst>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1" fillId="0" borderId="1" xfId="1" applyFont="1" applyBorder="1"/>
    <xf numFmtId="164" fontId="1" fillId="2" borderId="1" xfId="1" applyFont="1" applyFill="1" applyBorder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O25"/>
  <sheetViews>
    <sheetView tabSelected="1" workbookViewId="0">
      <selection activeCell="A13" sqref="A13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2" max="12" width="12.85546875" bestFit="1" customWidth="1"/>
    <col min="13" max="13" width="17.85546875" bestFit="1" customWidth="1"/>
    <col min="14" max="14" width="16.42578125" bestFit="1" customWidth="1"/>
    <col min="15" max="15" width="17.28515625" bestFit="1" customWidth="1"/>
  </cols>
  <sheetData>
    <row r="3" spans="4:7" ht="21.75" thickBot="1">
      <c r="D3" s="12" t="s">
        <v>11</v>
      </c>
    </row>
    <row r="4" spans="4:7" ht="15.75" thickBot="1">
      <c r="D4" s="9" t="s">
        <v>8</v>
      </c>
      <c r="E4" s="9"/>
      <c r="F4" s="9"/>
      <c r="G4" s="9"/>
    </row>
    <row r="5" spans="4:7" ht="15.75" thickBot="1">
      <c r="D5" s="8" t="s">
        <v>7</v>
      </c>
      <c r="E5" s="8"/>
      <c r="F5" s="8"/>
      <c r="G5" s="8"/>
    </row>
    <row r="6" spans="4:7" ht="15.75" thickBot="1">
      <c r="D6" s="1"/>
      <c r="E6" s="7" t="s">
        <v>1</v>
      </c>
      <c r="F6" s="7"/>
      <c r="G6" s="1"/>
    </row>
    <row r="7" spans="4:7" ht="15.75" thickBot="1">
      <c r="D7" s="1" t="s">
        <v>0</v>
      </c>
      <c r="E7" s="1" t="s">
        <v>4</v>
      </c>
      <c r="F7" s="2" t="s">
        <v>5</v>
      </c>
      <c r="G7" s="1" t="s">
        <v>6</v>
      </c>
    </row>
    <row r="8" spans="4:7" ht="15.75" thickBot="1">
      <c r="D8" s="1" t="s">
        <v>2</v>
      </c>
      <c r="E8" s="5">
        <v>-4877</v>
      </c>
      <c r="F8" s="6">
        <v>-1556</v>
      </c>
      <c r="G8" s="4">
        <f>F8-E8</f>
        <v>3321</v>
      </c>
    </row>
    <row r="9" spans="4:7" ht="15.75" thickBot="1">
      <c r="D9" s="1" t="s">
        <v>9</v>
      </c>
      <c r="E9" s="5">
        <v>-1942</v>
      </c>
      <c r="F9" s="6">
        <v>-736</v>
      </c>
      <c r="G9" s="4">
        <f>F9-E9</f>
        <v>1206</v>
      </c>
    </row>
    <row r="10" spans="4:7" ht="15.75" thickBot="1">
      <c r="D10" s="1" t="s">
        <v>3</v>
      </c>
      <c r="E10" s="5">
        <f>E8+E9</f>
        <v>-6819</v>
      </c>
      <c r="F10" s="6">
        <f>F9+F8</f>
        <v>-2292</v>
      </c>
      <c r="G10" s="3">
        <f>F10-E10</f>
        <v>4527</v>
      </c>
    </row>
    <row r="18" spans="4:15" ht="21.75" thickBot="1">
      <c r="D18" s="12" t="s">
        <v>13</v>
      </c>
      <c r="L18" s="12" t="s">
        <v>13</v>
      </c>
    </row>
    <row r="19" spans="4:15" ht="15.75" thickBot="1">
      <c r="D19" s="9" t="s">
        <v>10</v>
      </c>
      <c r="E19" s="9"/>
      <c r="F19" s="9"/>
      <c r="G19" s="9"/>
      <c r="L19" s="9" t="s">
        <v>12</v>
      </c>
      <c r="M19" s="9"/>
      <c r="N19" s="9"/>
      <c r="O19" s="9"/>
    </row>
    <row r="20" spans="4:15" ht="15.75" thickBot="1">
      <c r="D20" s="8" t="s">
        <v>7</v>
      </c>
      <c r="E20" s="8"/>
      <c r="F20" s="8"/>
      <c r="G20" s="8"/>
      <c r="L20" s="8" t="s">
        <v>7</v>
      </c>
      <c r="M20" s="8"/>
      <c r="N20" s="8"/>
      <c r="O20" s="8"/>
    </row>
    <row r="21" spans="4:15" ht="15.75" thickBot="1">
      <c r="D21" s="1"/>
      <c r="E21" s="7" t="s">
        <v>1</v>
      </c>
      <c r="F21" s="7"/>
      <c r="G21" s="1"/>
      <c r="L21" s="1"/>
      <c r="M21" s="7" t="s">
        <v>1</v>
      </c>
      <c r="N21" s="7"/>
      <c r="O21" s="1"/>
    </row>
    <row r="22" spans="4:15" ht="15.75" thickBot="1">
      <c r="D22" s="1" t="s">
        <v>0</v>
      </c>
      <c r="E22" s="1" t="s">
        <v>4</v>
      </c>
      <c r="F22" s="2" t="s">
        <v>5</v>
      </c>
      <c r="G22" s="1" t="s">
        <v>6</v>
      </c>
      <c r="L22" s="1" t="s">
        <v>0</v>
      </c>
      <c r="M22" s="1" t="s">
        <v>4</v>
      </c>
      <c r="N22" s="2" t="s">
        <v>5</v>
      </c>
      <c r="O22" s="1" t="s">
        <v>6</v>
      </c>
    </row>
    <row r="23" spans="4:15" ht="15.75" thickBot="1">
      <c r="D23" s="1" t="s">
        <v>2</v>
      </c>
      <c r="E23" s="10">
        <v>998</v>
      </c>
      <c r="F23" s="11">
        <v>3022</v>
      </c>
      <c r="G23" s="4">
        <f>F23-E23</f>
        <v>2024</v>
      </c>
      <c r="L23" s="1" t="s">
        <v>2</v>
      </c>
      <c r="M23" s="5">
        <v>-6061</v>
      </c>
      <c r="N23" s="6">
        <v>-2935</v>
      </c>
      <c r="O23" s="4">
        <f>N23-M23</f>
        <v>3126</v>
      </c>
    </row>
    <row r="24" spans="4:15" ht="15.75" thickBot="1">
      <c r="D24" s="1" t="s">
        <v>9</v>
      </c>
      <c r="E24" s="5">
        <v>-214</v>
      </c>
      <c r="F24" s="11">
        <v>591</v>
      </c>
      <c r="G24" s="4">
        <f>F24-E24</f>
        <v>805</v>
      </c>
      <c r="L24" s="1" t="s">
        <v>9</v>
      </c>
      <c r="M24" s="5">
        <v>-1515</v>
      </c>
      <c r="N24" s="6">
        <v>-145</v>
      </c>
      <c r="O24" s="4">
        <f>N24-M24</f>
        <v>1370</v>
      </c>
    </row>
    <row r="25" spans="4:15" ht="15.75" thickBot="1">
      <c r="D25" s="1" t="s">
        <v>3</v>
      </c>
      <c r="E25" s="10">
        <f>E23+E24</f>
        <v>784</v>
      </c>
      <c r="F25" s="11">
        <f>F24+F23</f>
        <v>3613</v>
      </c>
      <c r="G25" s="3">
        <f>F25-E25</f>
        <v>2829</v>
      </c>
      <c r="L25" s="1" t="s">
        <v>3</v>
      </c>
      <c r="M25" s="5">
        <f>M23+M24</f>
        <v>-7576</v>
      </c>
      <c r="N25" s="6">
        <f>N24+N23</f>
        <v>-3080</v>
      </c>
      <c r="O25" s="3">
        <f>N25-M25</f>
        <v>4496</v>
      </c>
    </row>
  </sheetData>
  <mergeCells count="9">
    <mergeCell ref="E21:F21"/>
    <mergeCell ref="L19:O19"/>
    <mergeCell ref="L20:O20"/>
    <mergeCell ref="M21:N21"/>
    <mergeCell ref="E6:F6"/>
    <mergeCell ref="D5:G5"/>
    <mergeCell ref="D4:G4"/>
    <mergeCell ref="D19:G19"/>
    <mergeCell ref="D20:G2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2022-03-02T13:16:55Z</dcterms:modified>
</cp:coreProperties>
</file>