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<sst xmlns="http://schemas.openxmlformats.org/spreadsheetml/2006/main" count="15" uniqueCount="15">
  <si>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</si>
  <si>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</si>
  <si>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</si>
  <si>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</si>
  <si>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</si>
  <si>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</si>
  <si>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</si>
  <si>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</si>
  <si>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</si>
  <si>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</si>
  <si>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NAME:AKHITHA TUMULA</t>
  </si>
  <si>
    <t>STATE - GA</t>
  </si>
  <si>
    <t>STATE - VA</t>
  </si>
  <si>
    <t>W2 INCOME : $68,523.</t>
  </si>
  <si>
    <t>PLANNING : $6830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</si>
</sst>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8" sqref="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3019</v>
      </c>
      <c r="I8" s="4">
        <v>4592</v>
      </c>
      <c r="J8" s="10">
        <f>I8-H8</f>
        <v>1573</v>
      </c>
    </row>
    <row r="9" spans="7:10" ht="15.75" thickBot="1">
      <c r="G9" s="1" t="s">
        <v>11</v>
      </c>
      <c r="H9" s="3">
        <v>-2</v>
      </c>
      <c r="I9" s="4">
        <v>374</v>
      </c>
      <c r="J9" s="10">
        <f t="shared" ref="J9:J11" si="0">I9-H9</f>
        <v>376</v>
      </c>
    </row>
    <row r="10" spans="7:10" ht="15.75" thickBot="1">
      <c r="G10" s="1" t="s">
        <v>12</v>
      </c>
      <c r="H10" s="3">
        <v>232</v>
      </c>
      <c r="I10" s="4">
        <v>249</v>
      </c>
      <c r="J10" s="10">
        <f t="shared" si="0"/>
        <v>17</v>
      </c>
    </row>
    <row r="11" spans="7:10" ht="15.75" thickBot="1">
      <c r="G11" s="1" t="s">
        <v>4</v>
      </c>
      <c r="H11" s="3">
        <f>SUM(H8:H10)</f>
        <v>3249</v>
      </c>
      <c r="I11" s="4">
        <f>SUM(I8:I10)</f>
        <v>5215</v>
      </c>
      <c r="J11" s="10">
        <f t="shared" si="0"/>
        <v>1966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1400</v>
      </c>
      <c r="I13" s="11">
        <v>1400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2022-02-17T22:58:49Z</dcterms:modified>
</cp:coreProperties>
</file>