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8"/>
  <c r="J13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<sst xmlns="http://schemas.openxmlformats.org/spreadsheetml/2006/main" count="15" uniqueCount="15">
  <si>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</si>
  <si>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</si>
  <si>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</si>
  <si>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</si>
  <si>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</si>
  <si>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</si>
  <si>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</si>
  <si>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</si>
  <si>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</si>
  <si>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</si>
  <si>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NAME:AKSHAY CHOUGULE</t>
  </si>
  <si>
    <t>STATE - GA</t>
  </si>
  <si>
    <t>STATE - MA</t>
  </si>
  <si>
    <t>W2 INCOME : $57,058.</t>
  </si>
  <si>
    <t>PLANNING : $5720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</si>
</sst>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17" sqref="J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5705</v>
      </c>
      <c r="I8" s="4">
        <v>6570</v>
      </c>
      <c r="J8" s="10">
        <f>I8-H8</f>
        <v>865</v>
      </c>
    </row>
    <row r="9" spans="7:10" ht="15.75" thickBot="1">
      <c r="G9" s="1" t="s">
        <v>11</v>
      </c>
      <c r="H9" s="3">
        <v>193</v>
      </c>
      <c r="I9" s="4">
        <v>223</v>
      </c>
      <c r="J9" s="10">
        <f t="shared" ref="J9:J11" si="0">I9-H9</f>
        <v>30</v>
      </c>
    </row>
    <row r="10" spans="7:10" ht="15.75" thickBot="1">
      <c r="G10" s="1" t="s">
        <v>12</v>
      </c>
      <c r="H10" s="3">
        <v>168</v>
      </c>
      <c r="I10" s="4">
        <v>593</v>
      </c>
      <c r="J10" s="10">
        <f t="shared" si="0"/>
        <v>425</v>
      </c>
    </row>
    <row r="11" spans="7:10" ht="15.75" thickBot="1">
      <c r="G11" s="1" t="s">
        <v>4</v>
      </c>
      <c r="H11" s="3">
        <f>SUM(H8:H10)</f>
        <v>6066</v>
      </c>
      <c r="I11" s="4">
        <f>SUM(I8:I10)</f>
        <v>7386</v>
      </c>
      <c r="J11" s="10">
        <f t="shared" si="0"/>
        <v>1320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1400</v>
      </c>
      <c r="I13" s="11">
        <v>1400</v>
      </c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2022-02-25T00:37:52Z</dcterms:modified>
</cp:coreProperties>
</file>