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<sst xmlns="http://schemas.openxmlformats.org/spreadsheetml/2006/main" count="16" uniqueCount="16">
  <si>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</si>
  <si>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</si>
  <si>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</si>
  <si>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</si>
  <si>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</si>
  <si>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</si>
  <si>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</si>
  <si>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</si>
  <si>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</si>
  <si>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</si>
  <si>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</si>
  <si>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NAME:SUMIT CHAUDHARY</t>
  </si>
  <si>
    <t>W2 INCOME : $172,507.</t>
  </si>
  <si>
    <t>STATE - OH</t>
  </si>
  <si>
    <t>CITY - DELAWARE</t>
  </si>
  <si>
    <t>PLANNING : $17765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</si>
</sst>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-6424</v>
      </c>
      <c r="I8" s="4">
        <v>-1351</v>
      </c>
      <c r="J8" s="10">
        <f t="shared" ref="J8:J11" si="0">I8-H8</f>
        <v>5073</v>
      </c>
    </row>
    <row r="9" spans="7:10" ht="15.75" thickBot="1">
      <c r="G9" s="1" t="s">
        <v>13</v>
      </c>
      <c r="H9" s="3">
        <v>-259</v>
      </c>
      <c r="I9" s="4">
        <v>414</v>
      </c>
      <c r="J9" s="10">
        <f t="shared" si="0"/>
        <v>673</v>
      </c>
    </row>
    <row r="10" spans="7:10" ht="15.75" thickBot="1">
      <c r="G10" s="1" t="s">
        <v>14</v>
      </c>
      <c r="H10" s="3">
        <v>-1278</v>
      </c>
      <c r="I10" s="4">
        <v>-1278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-7961</v>
      </c>
      <c r="I11" s="4">
        <f>SUM(I8:I10)</f>
        <v>-2215</v>
      </c>
      <c r="J11" s="10">
        <f t="shared" si="0"/>
        <v>5746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>
        <v>200</v>
      </c>
      <c r="I14" s="11">
        <v>850</v>
      </c>
      <c r="J14" s="11">
        <f>I14-H14</f>
        <v>650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2022-03-28T21:46:03Z</dcterms:modified>
</cp:coreProperties>
</file>