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<sst xmlns="http://schemas.openxmlformats.org/spreadsheetml/2006/main" count="16" uniqueCount="16">
  <si>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</si>
  <si>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</si>
  <si>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</si>
  <si>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</si>
  <si>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</si>
  <si>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</si>
  <si>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</si>
  <si>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</si>
  <si>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</si>
  <si>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</si>
  <si>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</si>
  <si>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NAME:RANJITH KUMAR CHEERLA</t>
  </si>
  <si>
    <t>W2 INCOME : $151,458.</t>
  </si>
  <si>
    <t>STATE - VA</t>
  </si>
  <si>
    <t>STATE - CA</t>
  </si>
  <si>
    <t>OPTIMIZED TAX PLANNING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</si>
</sst>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16" sqref="H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-12658</v>
      </c>
      <c r="I8" s="4">
        <v>39</v>
      </c>
      <c r="J8" s="10">
        <f t="shared" ref="J8:J11" si="0">I8-H8</f>
        <v>12697</v>
      </c>
    </row>
    <row r="9" spans="7:10" ht="15.75" thickBot="1">
      <c r="G9" s="1" t="s">
        <v>13</v>
      </c>
      <c r="H9" s="3">
        <v>4614</v>
      </c>
      <c r="I9" s="4">
        <v>4614</v>
      </c>
      <c r="J9" s="10">
        <f t="shared" si="0"/>
        <v>0</v>
      </c>
    </row>
    <row r="10" spans="7:10" ht="15.75" thickBot="1">
      <c r="G10" s="1" t="s">
        <v>14</v>
      </c>
      <c r="H10" s="3">
        <v>-7796</v>
      </c>
      <c r="I10" s="4">
        <v>-4665</v>
      </c>
      <c r="J10" s="10">
        <f t="shared" si="0"/>
        <v>3131</v>
      </c>
    </row>
    <row r="11" spans="7:10" ht="15.75" thickBot="1">
      <c r="G11" s="1" t="s">
        <v>4</v>
      </c>
      <c r="H11" s="3">
        <f>SUM(H8:H10)</f>
        <v>-15840</v>
      </c>
      <c r="I11" s="4">
        <f>SUM(I8:I10)</f>
        <v>-12</v>
      </c>
      <c r="J11" s="10">
        <f t="shared" si="0"/>
        <v>15828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2022-04-01T23:36:45Z</dcterms:modified>
</cp:coreProperties>
</file>