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E15"/>
  <c r="F15"/>
  <c r="G14"/>
  <c r="G13"/>
  <c r="G12"/>
  <c r="G11"/>
  <c r="G10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<sst xmlns="http://schemas.openxmlformats.org/spreadsheetml/2006/main" count="13" uniqueCount="13">
  <si>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</si>
  <si>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</si>
  <si>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</si>
  <si>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</si>
  <si>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</si>
  <si>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</si>
  <si>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</si>
  <si>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</si>
  <si>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NAME:MADHU SUDHAN REDDY THERA</t>
  </si>
  <si>
    <t>STATE-NC(FY)</t>
  </si>
  <si>
    <t>STATE-MA(NR)</t>
  </si>
  <si>
    <t>STATE-RI(NR)</t>
  </si>
  <si>
    <t>STATE-MO(NR)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</si>
</sst>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44" fontId="0" fillId="0" borderId="16" xfId="2" applyFont="1" applyBorder="1"/>
    <xf numFmtId="43" fontId="0" fillId="3" borderId="16" xfId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G14" sqref="G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649</v>
      </c>
      <c r="F10" s="7">
        <v>2794</v>
      </c>
      <c r="G10" s="8">
        <f>F10-E10</f>
        <v>2145</v>
      </c>
    </row>
    <row r="11" spans="4:7">
      <c r="D11" s="1" t="s">
        <v>9</v>
      </c>
      <c r="E11" s="6">
        <v>247</v>
      </c>
      <c r="F11" s="9">
        <v>249</v>
      </c>
      <c r="G11" s="8">
        <f>F11-E11</f>
        <v>2</v>
      </c>
    </row>
    <row r="12" spans="4:7">
      <c r="D12" s="1" t="s">
        <v>10</v>
      </c>
      <c r="E12" s="24">
        <v>-1833</v>
      </c>
      <c r="F12" s="25">
        <v>-1397</v>
      </c>
      <c r="G12" s="8">
        <f>F12-E12</f>
        <v>436</v>
      </c>
    </row>
    <row r="13" spans="4:7">
      <c r="D13" s="1" t="s">
        <v>11</v>
      </c>
      <c r="E13" s="24">
        <v>311</v>
      </c>
      <c r="F13" s="25">
        <v>360</v>
      </c>
      <c r="G13" s="8">
        <f>F13-E13</f>
        <v>49</v>
      </c>
    </row>
    <row r="14" spans="4:7">
      <c r="D14" s="1" t="s">
        <v>12</v>
      </c>
      <c r="E14" s="24">
        <v>-22</v>
      </c>
      <c r="F14" s="25">
        <v>-51</v>
      </c>
      <c r="G14" s="8">
        <f>F14-E14</f>
        <v>-29</v>
      </c>
    </row>
    <row r="15" spans="4:7" ht="15.75" thickBot="1">
      <c r="D15" s="10" t="s">
        <v>6</v>
      </c>
      <c r="E15" s="11">
        <f>SUM(E10:E14)</f>
        <v>-648</v>
      </c>
      <c r="F15" s="12">
        <f>SUM(F10:F14)</f>
        <v>1955</v>
      </c>
      <c r="G15" s="13">
        <f>SUM(G10:G14)</f>
        <v>2603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2022-01-28T17:32:53Z</dcterms:modified>
</cp:coreProperties>
</file>