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<sst xmlns="http://schemas.openxmlformats.org/spreadsheetml/2006/main" count="11" uniqueCount="11">
  <si>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</si>
  <si>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</si>
  <si>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</si>
  <si>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</si>
  <si>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</si>
  <si>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</si>
  <si>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</si>
  <si>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</si>
  <si>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NY(PY)</t>
  </si>
  <si>
    <t>STATE- NH(PY)</t>
  </si>
  <si>
    <t>NAME:ISMAIL PASHA SHAIK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</si>
</sst>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44" fontId="0" fillId="0" borderId="13" xfId="2" applyFont="1" applyBorder="1"/>
    <xf numFmtId="43" fontId="0" fillId="3" borderId="13" xfId="1" applyFont="1" applyFill="1" applyBorder="1"/>
    <xf numFmtId="44" fontId="0" fillId="0" borderId="14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9" t="s">
        <v>10</v>
      </c>
      <c r="E6" s="20"/>
      <c r="F6" s="20"/>
      <c r="G6" s="21"/>
    </row>
    <row r="7" spans="4:7">
      <c r="D7" s="22" t="s">
        <v>7</v>
      </c>
      <c r="E7" s="23"/>
      <c r="F7" s="23"/>
      <c r="G7" s="24"/>
    </row>
    <row r="8" spans="4:7">
      <c r="D8" s="1"/>
      <c r="E8" s="25" t="s">
        <v>0</v>
      </c>
      <c r="F8" s="25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-4810</v>
      </c>
      <c r="F10" s="8">
        <v>454</v>
      </c>
      <c r="G10" s="9">
        <f>F10-E10</f>
        <v>5264</v>
      </c>
    </row>
    <row r="11" spans="4:7">
      <c r="D11" s="1" t="s">
        <v>8</v>
      </c>
      <c r="E11" s="7">
        <v>-521</v>
      </c>
      <c r="F11" s="10">
        <v>-276</v>
      </c>
      <c r="G11" s="9">
        <f>F11-E11</f>
        <v>245</v>
      </c>
    </row>
    <row r="12" spans="4:7">
      <c r="D12" s="1" t="s">
        <v>9</v>
      </c>
      <c r="E12" s="16">
        <v>0</v>
      </c>
      <c r="F12" s="17">
        <v>0</v>
      </c>
      <c r="G12" s="18"/>
    </row>
    <row r="13" spans="4:7" ht="15.75" thickBot="1">
      <c r="D13" s="11" t="s">
        <v>6</v>
      </c>
      <c r="E13" s="12">
        <f>SUM(E10:E11)</f>
        <v>-5331</v>
      </c>
      <c r="F13" s="13">
        <f>SUM(F10:F11)</f>
        <v>178</v>
      </c>
      <c r="G13" s="14">
        <f>SUM(G10:G11)</f>
        <v>5509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2022-03-22T18:43:14Z</dcterms:modified>
</cp:coreProperties>
</file>