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<sst xmlns="http://schemas.openxmlformats.org/spreadsheetml/2006/main" count="14" uniqueCount="14">
  <si>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</si>
  <si>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</si>
  <si>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</si>
  <si>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</si>
  <si>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</si>
  <si>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</si>
  <si>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</si>
  <si>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</si>
  <si>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</si>
  <si>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</si>
  <si>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ARAVINDH BODALA</t>
  </si>
  <si>
    <t>STATE- MI</t>
  </si>
  <si>
    <t>PROCCED</t>
  </si>
  <si>
    <t>COST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</si>
</sst>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164" fontId="3" fillId="0" borderId="1" xfId="1" applyNumberFormat="1" applyFont="1" applyBorder="1"/>
    <xf numFmtId="4" fontId="0" fillId="0" borderId="0" xfId="0" applyNumberFormat="1"/>
    <xf numFmtId="4" fontId="2" fillId="0" borderId="0" xfId="0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J16" sqref="J1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2" t="s">
        <v>10</v>
      </c>
      <c r="F4" s="12"/>
      <c r="G4" s="12"/>
      <c r="H4" s="12"/>
    </row>
    <row r="5" spans="5:13">
      <c r="E5" s="13" t="s">
        <v>9</v>
      </c>
      <c r="F5" s="13"/>
      <c r="G5" s="13"/>
      <c r="H5" s="13"/>
    </row>
    <row r="6" spans="5:13">
      <c r="E6" s="1"/>
      <c r="F6" s="14" t="s">
        <v>0</v>
      </c>
      <c r="G6" s="14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24</v>
      </c>
      <c r="G8" s="4">
        <v>1405</v>
      </c>
      <c r="H8" s="5">
        <f>G8-F8</f>
        <v>1381</v>
      </c>
    </row>
    <row r="9" spans="5:13">
      <c r="E9" s="1" t="s">
        <v>11</v>
      </c>
      <c r="F9" s="9">
        <v>-67</v>
      </c>
      <c r="G9" s="4">
        <v>266</v>
      </c>
      <c r="H9" s="5">
        <f>G9-F9</f>
        <v>333</v>
      </c>
    </row>
    <row r="10" spans="5:13">
      <c r="E10" s="1" t="s">
        <v>4</v>
      </c>
      <c r="F10" s="5">
        <f>SUM(F8:F9)</f>
        <v>-43</v>
      </c>
      <c r="G10" s="4">
        <f>SUM(G8:G9)</f>
        <v>1671</v>
      </c>
      <c r="H10" s="5">
        <f>SUM(H8:H9)</f>
        <v>1714</v>
      </c>
      <c r="K10" s="8"/>
      <c r="L10" s="8"/>
      <c r="M10" s="8"/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E3:H75"/>
  <sheetViews>
    <sheetView topLeftCell="A50" workbookViewId="0">
      <selection activeCell="H5" sqref="H5:H75"/>
    </sheetView>
  </sheetViews>
  <sheetFormatPr defaultRowHeight="15"/>
  <sheetData>
    <row r="3" spans="5:8">
      <c r="E3" t="s">
        <v>12</v>
      </c>
      <c r="H3" t="s">
        <v>13</v>
      </c>
    </row>
    <row r="5" spans="5:8">
      <c r="E5">
        <v>62.01</v>
      </c>
      <c r="H5">
        <v>19.54</v>
      </c>
    </row>
    <row r="6" spans="5:8">
      <c r="E6">
        <v>48.01</v>
      </c>
      <c r="H6">
        <v>38.71</v>
      </c>
    </row>
    <row r="7" spans="5:8">
      <c r="E7">
        <v>50</v>
      </c>
      <c r="H7">
        <v>50</v>
      </c>
    </row>
    <row r="8" spans="5:8">
      <c r="E8">
        <v>8.18</v>
      </c>
      <c r="H8">
        <v>9.98</v>
      </c>
    </row>
    <row r="9" spans="5:8">
      <c r="E9">
        <v>52.68</v>
      </c>
      <c r="H9">
        <v>109.78</v>
      </c>
    </row>
    <row r="10" spans="5:8">
      <c r="E10">
        <v>20.51</v>
      </c>
      <c r="H10">
        <v>44.33</v>
      </c>
    </row>
    <row r="11" spans="5:8">
      <c r="E11">
        <v>16.510000000000002</v>
      </c>
      <c r="H11">
        <v>59.51</v>
      </c>
    </row>
    <row r="12" spans="5:8">
      <c r="E12">
        <v>0.01</v>
      </c>
      <c r="H12">
        <v>0.46</v>
      </c>
    </row>
    <row r="13" spans="5:8">
      <c r="E13">
        <v>125.06</v>
      </c>
      <c r="H13">
        <v>98.03</v>
      </c>
    </row>
    <row r="14" spans="5:8">
      <c r="E14">
        <v>54.01</v>
      </c>
      <c r="H14">
        <v>69.790000000000006</v>
      </c>
    </row>
    <row r="15" spans="5:8">
      <c r="E15">
        <v>10.51</v>
      </c>
      <c r="H15">
        <v>18.989999999999998</v>
      </c>
    </row>
    <row r="16" spans="5:8">
      <c r="E16">
        <v>62.01</v>
      </c>
      <c r="H16">
        <v>67.790000000000006</v>
      </c>
    </row>
    <row r="17" spans="5:8">
      <c r="E17">
        <v>187.01</v>
      </c>
      <c r="H17">
        <v>240.53</v>
      </c>
    </row>
    <row r="18" spans="5:8">
      <c r="E18">
        <v>206.87</v>
      </c>
      <c r="H18">
        <v>215.41</v>
      </c>
    </row>
    <row r="19" spans="5:8">
      <c r="E19" s="10">
        <v>1871.69</v>
      </c>
      <c r="H19">
        <v>740.84</v>
      </c>
    </row>
    <row r="20" spans="5:8">
      <c r="E20">
        <v>16</v>
      </c>
      <c r="H20">
        <v>19.57</v>
      </c>
    </row>
    <row r="21" spans="5:8">
      <c r="E21">
        <v>16.34</v>
      </c>
      <c r="H21">
        <v>9.99</v>
      </c>
    </row>
    <row r="22" spans="5:8">
      <c r="E22">
        <v>13.05</v>
      </c>
      <c r="H22">
        <v>10</v>
      </c>
    </row>
    <row r="23" spans="5:8">
      <c r="E23">
        <v>12.36</v>
      </c>
      <c r="H23">
        <v>11.29</v>
      </c>
    </row>
    <row r="24" spans="5:8">
      <c r="E24">
        <v>12.33</v>
      </c>
      <c r="H24">
        <v>10.11</v>
      </c>
    </row>
    <row r="25" spans="5:8">
      <c r="E25">
        <v>9.0399999999999991</v>
      </c>
      <c r="H25">
        <v>10.08</v>
      </c>
    </row>
    <row r="26" spans="5:8">
      <c r="E26">
        <v>8.39</v>
      </c>
      <c r="H26">
        <v>15</v>
      </c>
    </row>
    <row r="27" spans="5:8">
      <c r="E27">
        <v>7.17</v>
      </c>
      <c r="H27">
        <v>9</v>
      </c>
    </row>
    <row r="28" spans="5:8">
      <c r="E28">
        <v>5.07</v>
      </c>
      <c r="H28">
        <v>5</v>
      </c>
    </row>
    <row r="29" spans="5:8">
      <c r="E29">
        <v>4.97</v>
      </c>
      <c r="H29">
        <v>10</v>
      </c>
    </row>
    <row r="30" spans="5:8">
      <c r="E30">
        <v>4.8499999999999996</v>
      </c>
      <c r="H30">
        <v>3.99</v>
      </c>
    </row>
    <row r="31" spans="5:8">
      <c r="E31">
        <v>4.66</v>
      </c>
      <c r="H31">
        <v>10</v>
      </c>
    </row>
    <row r="32" spans="5:8">
      <c r="E32">
        <v>3.98</v>
      </c>
      <c r="H32">
        <v>3</v>
      </c>
    </row>
    <row r="33" spans="5:8">
      <c r="E33">
        <v>3.23</v>
      </c>
      <c r="H33">
        <v>3</v>
      </c>
    </row>
    <row r="34" spans="5:8">
      <c r="E34">
        <v>3.17</v>
      </c>
      <c r="H34">
        <v>3</v>
      </c>
    </row>
    <row r="35" spans="5:8">
      <c r="E35">
        <v>3.12</v>
      </c>
      <c r="H35">
        <v>3.01</v>
      </c>
    </row>
    <row r="36" spans="5:8">
      <c r="E36">
        <v>3.03</v>
      </c>
      <c r="H36">
        <v>2.21</v>
      </c>
    </row>
    <row r="37" spans="5:8">
      <c r="E37">
        <v>2.0499999999999998</v>
      </c>
      <c r="H37">
        <v>3</v>
      </c>
    </row>
    <row r="38" spans="5:8">
      <c r="E38">
        <v>2.0299999999999998</v>
      </c>
      <c r="H38">
        <v>2.59</v>
      </c>
    </row>
    <row r="39" spans="5:8">
      <c r="E39">
        <v>0.61</v>
      </c>
      <c r="H39">
        <v>1.01</v>
      </c>
    </row>
    <row r="40" spans="5:8">
      <c r="E40">
        <v>0.4</v>
      </c>
      <c r="H40">
        <v>0.47</v>
      </c>
    </row>
    <row r="41" spans="5:8">
      <c r="E41">
        <v>0.36</v>
      </c>
      <c r="H41">
        <v>0.67</v>
      </c>
    </row>
    <row r="42" spans="5:8">
      <c r="E42">
        <v>0.35</v>
      </c>
      <c r="H42">
        <v>0.43</v>
      </c>
    </row>
    <row r="43" spans="5:8">
      <c r="E43">
        <v>0.3</v>
      </c>
      <c r="H43">
        <v>0.49</v>
      </c>
    </row>
    <row r="44" spans="5:8">
      <c r="E44">
        <v>0.24</v>
      </c>
      <c r="H44">
        <v>0.21</v>
      </c>
    </row>
    <row r="45" spans="5:8">
      <c r="E45">
        <v>0.1</v>
      </c>
      <c r="H45">
        <v>0.1</v>
      </c>
    </row>
    <row r="46" spans="5:8">
      <c r="E46">
        <v>200</v>
      </c>
      <c r="H46">
        <v>203.94</v>
      </c>
    </row>
    <row r="47" spans="5:8">
      <c r="E47">
        <v>180</v>
      </c>
      <c r="H47">
        <v>190.8</v>
      </c>
    </row>
    <row r="48" spans="5:8">
      <c r="E48">
        <v>94.2</v>
      </c>
      <c r="H48">
        <v>96.06</v>
      </c>
    </row>
    <row r="49" spans="5:8">
      <c r="E49">
        <v>4.6100000000000003</v>
      </c>
      <c r="H49">
        <v>5.4</v>
      </c>
    </row>
    <row r="50" spans="5:8">
      <c r="E50">
        <v>97</v>
      </c>
      <c r="H50">
        <v>100.87</v>
      </c>
    </row>
    <row r="51" spans="5:8">
      <c r="E51">
        <v>95</v>
      </c>
      <c r="H51">
        <v>97.42</v>
      </c>
    </row>
    <row r="52" spans="5:8">
      <c r="E52">
        <v>146.55000000000001</v>
      </c>
      <c r="H52">
        <v>147.85</v>
      </c>
    </row>
    <row r="53" spans="5:8">
      <c r="E53">
        <v>143</v>
      </c>
      <c r="H53">
        <v>143.43</v>
      </c>
    </row>
    <row r="54" spans="5:8">
      <c r="E54">
        <v>2.83</v>
      </c>
      <c r="H54">
        <v>3</v>
      </c>
    </row>
    <row r="55" spans="5:8">
      <c r="E55">
        <v>3.32</v>
      </c>
      <c r="H55">
        <v>3</v>
      </c>
    </row>
    <row r="56" spans="5:8">
      <c r="E56" s="10">
        <v>4000</v>
      </c>
      <c r="H56" s="10">
        <v>1395.19</v>
      </c>
    </row>
    <row r="57" spans="5:8">
      <c r="E57" s="10">
        <v>3894.53</v>
      </c>
      <c r="H57" s="10">
        <v>3894.53</v>
      </c>
    </row>
    <row r="58" spans="5:8">
      <c r="E58" s="10">
        <v>1500</v>
      </c>
      <c r="H58" s="10">
        <v>1842.16</v>
      </c>
    </row>
    <row r="59" spans="5:8">
      <c r="E59" s="10">
        <v>1472.7</v>
      </c>
      <c r="H59" s="10">
        <v>1472.7</v>
      </c>
    </row>
    <row r="60" spans="5:8">
      <c r="E60" s="10">
        <v>2955.3</v>
      </c>
      <c r="H60" s="11">
        <v>3593</v>
      </c>
    </row>
    <row r="61" spans="5:8">
      <c r="E61">
        <v>987.64</v>
      </c>
      <c r="H61" s="10">
        <v>1000</v>
      </c>
    </row>
    <row r="62" spans="5:8">
      <c r="E62" s="10">
        <v>2892.08</v>
      </c>
      <c r="H62" s="10">
        <v>1986.51</v>
      </c>
    </row>
    <row r="63" spans="5:8">
      <c r="E63">
        <v>980</v>
      </c>
      <c r="H63">
        <v>994.24</v>
      </c>
    </row>
    <row r="64" spans="5:8">
      <c r="E64">
        <v>30.9</v>
      </c>
      <c r="H64">
        <v>39.950000000000003</v>
      </c>
    </row>
    <row r="65" spans="5:8">
      <c r="E65">
        <v>2</v>
      </c>
      <c r="H65">
        <v>2.0299999999999998</v>
      </c>
    </row>
    <row r="66" spans="5:8">
      <c r="E66">
        <v>17.04</v>
      </c>
      <c r="H66">
        <v>21.18</v>
      </c>
    </row>
    <row r="67" spans="5:8">
      <c r="E67" s="10">
        <v>5500</v>
      </c>
      <c r="H67" s="10">
        <v>6577.99</v>
      </c>
    </row>
    <row r="68" spans="5:8">
      <c r="E68" s="10">
        <v>4925.5</v>
      </c>
      <c r="H68" s="10">
        <v>5025.38</v>
      </c>
    </row>
    <row r="69" spans="5:8">
      <c r="E69">
        <v>300.51</v>
      </c>
      <c r="H69">
        <v>300.48</v>
      </c>
    </row>
    <row r="70" spans="5:8">
      <c r="E70">
        <v>39</v>
      </c>
      <c r="H70">
        <v>39</v>
      </c>
    </row>
    <row r="71" spans="5:8">
      <c r="E71">
        <v>15.4</v>
      </c>
      <c r="H71">
        <v>16.7</v>
      </c>
    </row>
    <row r="72" spans="5:8">
      <c r="E72">
        <v>156.81</v>
      </c>
      <c r="H72">
        <v>181.04</v>
      </c>
    </row>
    <row r="73" spans="5:8">
      <c r="E73" s="10">
        <v>1100</v>
      </c>
      <c r="H73">
        <v>893.66</v>
      </c>
    </row>
    <row r="74" spans="5:8">
      <c r="E74">
        <v>930.28</v>
      </c>
      <c r="H74" s="10">
        <v>1056.22</v>
      </c>
    </row>
    <row r="75" spans="5:8">
      <c r="E75">
        <v>741.77</v>
      </c>
      <c r="H75">
        <v>959.28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2022-03-21T18:16:32Z</dcterms:modified>
</cp:coreProperties>
</file>