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K11"/>
  <c r="G11"/>
  <c r="F11"/>
  <c r="H10"/>
  <c r="H8"/>
  <c r="H11" l="1"/>
</calcChain>
</file>

<file path=xl/sharedStrings.xml><?xml version="1.0" encoding="utf-8"?>
<sst xmlns="http://schemas.openxmlformats.org/spreadsheetml/2006/main" count="29" uniqueCount="23">
  <si>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</si>
  <si>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</si>
  <si>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</si>
  <si>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</si>
  <si>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</si>
  <si>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</si>
  <si>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</si>
  <si>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</si>
  <si>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</si>
  <si>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</si>
  <si>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SINGLE HARSHA FORM 1040)</t>
  </si>
  <si>
    <t>KY</t>
  </si>
  <si>
    <t>CO</t>
  </si>
  <si>
    <t>STATE RETUNS ARE YET TO GET RELEASE</t>
  </si>
  <si>
    <t xml:space="preserve">ONE RELEASED ESTIMATION ON STATES WILL BE PROVIDED </t>
  </si>
  <si>
    <t>STATES MOST LIKELY TO GET UPDATED SOON (BY THE END OF THE MONTH)</t>
  </si>
  <si>
    <t>STATE-CO</t>
  </si>
  <si>
    <t>STATE-KY</t>
  </si>
  <si>
    <t>FED</t>
  </si>
  <si>
    <t>NAME: HARSHA VARDHAN</t>
  </si>
  <si>
    <t xml:space="preserve">SINGLE NEELIMA </t>
  </si>
  <si>
    <t>STIMULUS</t>
  </si>
  <si>
    <t>MFS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</si>
</sst>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0" fillId="0" borderId="0" xfId="0" applyNumberFormat="1" applyFill="1" applyBorder="1"/>
    <xf numFmtId="164" fontId="0" fillId="0" borderId="2" xfId="0" applyNumberFormat="1" applyFill="1" applyBorder="1"/>
    <xf numFmtId="165" fontId="0" fillId="0" borderId="0" xfId="0" applyNumberFormat="1"/>
    <xf numFmtId="165" fontId="0" fillId="0" borderId="1" xfId="0" applyNumberFormat="1" applyBorder="1"/>
    <xf numFmtId="165" fontId="0" fillId="0" borderId="2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0"/>
  <sheetViews>
    <sheetView tabSelected="1" topLeftCell="A4" workbookViewId="0">
      <selection activeCell="J26" sqref="J26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8.85546875" customWidth="1"/>
    <col min="12" max="12" width="19.5703125" style="12" customWidth="1"/>
  </cols>
  <sheetData>
    <row r="4" spans="5:13">
      <c r="E4" s="15" t="s">
        <v>19</v>
      </c>
      <c r="F4" s="15"/>
      <c r="G4" s="15"/>
      <c r="H4" s="15"/>
    </row>
    <row r="5" spans="5:13">
      <c r="E5" s="16" t="s">
        <v>9</v>
      </c>
      <c r="F5" s="16"/>
      <c r="G5" s="16"/>
      <c r="H5" s="16"/>
    </row>
    <row r="6" spans="5:13">
      <c r="E6" s="1"/>
      <c r="F6" s="17" t="s">
        <v>0</v>
      </c>
      <c r="G6" s="17"/>
      <c r="H6" s="1"/>
      <c r="K6">
        <v>2119</v>
      </c>
      <c r="L6" s="12">
        <v>-2263</v>
      </c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K7" s="9" t="s">
        <v>10</v>
      </c>
      <c r="L7" s="13" t="s">
        <v>20</v>
      </c>
    </row>
    <row r="8" spans="5:13">
      <c r="E8" s="1" t="s">
        <v>3</v>
      </c>
      <c r="F8" s="3">
        <v>2654</v>
      </c>
      <c r="G8" s="4">
        <v>4210</v>
      </c>
      <c r="H8" s="5">
        <f>G8-F8</f>
        <v>1556</v>
      </c>
      <c r="J8" t="s">
        <v>18</v>
      </c>
      <c r="K8" s="3">
        <v>3519</v>
      </c>
      <c r="L8" s="13">
        <v>-863</v>
      </c>
    </row>
    <row r="9" spans="5:13">
      <c r="E9" s="1" t="s">
        <v>16</v>
      </c>
      <c r="F9" s="3">
        <v>359</v>
      </c>
      <c r="G9" s="4">
        <v>386</v>
      </c>
      <c r="H9" s="5">
        <f>G9-F9</f>
        <v>27</v>
      </c>
      <c r="J9" t="s">
        <v>11</v>
      </c>
      <c r="K9" s="3">
        <v>50</v>
      </c>
      <c r="L9" s="13">
        <v>45</v>
      </c>
    </row>
    <row r="10" spans="5:13">
      <c r="E10" s="1" t="s">
        <v>17</v>
      </c>
      <c r="F10" s="3">
        <v>-39</v>
      </c>
      <c r="G10" s="4">
        <v>-39</v>
      </c>
      <c r="H10" s="5">
        <f>G10-F10</f>
        <v>0</v>
      </c>
      <c r="J10" t="s">
        <v>12</v>
      </c>
      <c r="K10" s="3">
        <v>190</v>
      </c>
      <c r="L10" s="13">
        <v>169</v>
      </c>
    </row>
    <row r="11" spans="5:13">
      <c r="E11" s="1" t="s">
        <v>4</v>
      </c>
      <c r="F11" s="5">
        <f>SUM(F8:F10)</f>
        <v>2974</v>
      </c>
      <c r="G11" s="4">
        <f>SUM(G8:G10)</f>
        <v>4557</v>
      </c>
      <c r="H11" s="5">
        <f>SUM(H8:H10)</f>
        <v>1583</v>
      </c>
      <c r="J11" t="s">
        <v>4</v>
      </c>
      <c r="K11" s="5">
        <f>SUM(K8:K10)</f>
        <v>3759</v>
      </c>
      <c r="L11" s="13">
        <v>-649</v>
      </c>
      <c r="M11" s="8"/>
    </row>
    <row r="12" spans="5:13">
      <c r="J12" t="s">
        <v>21</v>
      </c>
      <c r="K12" s="11">
        <v>1400</v>
      </c>
      <c r="L12" s="14">
        <v>1400</v>
      </c>
    </row>
    <row r="15" spans="5:13">
      <c r="E15" s="7" t="s">
        <v>7</v>
      </c>
      <c r="F15" s="7"/>
      <c r="G15" s="7"/>
      <c r="H15" s="7"/>
    </row>
    <row r="18" spans="5:13">
      <c r="E18" t="s">
        <v>8</v>
      </c>
      <c r="F18">
        <v>2520</v>
      </c>
      <c r="G18">
        <v>2520</v>
      </c>
      <c r="K18">
        <v>0</v>
      </c>
    </row>
    <row r="23" spans="5:13">
      <c r="E23" t="s">
        <v>22</v>
      </c>
      <c r="G23">
        <v>2119</v>
      </c>
    </row>
    <row r="24" spans="5:13" ht="30">
      <c r="G24" s="9" t="s">
        <v>10</v>
      </c>
      <c r="H24" s="1" t="s">
        <v>20</v>
      </c>
    </row>
    <row r="25" spans="5:13">
      <c r="F25" t="s">
        <v>18</v>
      </c>
      <c r="G25" s="3">
        <v>3409</v>
      </c>
      <c r="H25" s="1">
        <v>-863</v>
      </c>
      <c r="L25" t="s">
        <v>13</v>
      </c>
      <c r="M25" s="12"/>
    </row>
    <row r="26" spans="5:13">
      <c r="F26" t="s">
        <v>11</v>
      </c>
      <c r="G26" s="3">
        <v>50</v>
      </c>
      <c r="H26" s="1">
        <v>45</v>
      </c>
      <c r="L26" t="s">
        <v>14</v>
      </c>
      <c r="M26" s="12"/>
    </row>
    <row r="27" spans="5:13">
      <c r="F27" t="s">
        <v>12</v>
      </c>
      <c r="G27" s="3">
        <v>190</v>
      </c>
      <c r="H27" s="1">
        <v>169</v>
      </c>
      <c r="L27" s="7" t="s">
        <v>15</v>
      </c>
      <c r="M27" s="12"/>
    </row>
    <row r="28" spans="5:13">
      <c r="G28" s="5"/>
      <c r="H28" s="1"/>
      <c r="L28"/>
      <c r="M28" s="12"/>
    </row>
    <row r="29" spans="5:13">
      <c r="L29"/>
      <c r="M29" s="12"/>
    </row>
    <row r="30" spans="5:13">
      <c r="G30" s="10">
        <v>1400</v>
      </c>
      <c r="H30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2022-01-09T18:04:08Z</dcterms:modified>
</cp:coreProperties>
</file>