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4"/>
  <c r="J13"/>
  <c r="J8"/>
  <c r="J11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<sst xmlns="http://schemas.openxmlformats.org/spreadsheetml/2006/main" count="16" uniqueCount="16">
  <si>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</si>
  <si>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</si>
  <si>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</si>
  <si>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</si>
  <si>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</si>
  <si>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</si>
  <si>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</si>
  <si>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</si>
  <si>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</si>
  <si>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</si>
  <si>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NAME:RAJU GOUD MALLAM</t>
  </si>
  <si>
    <t>STATE - NJ</t>
  </si>
  <si>
    <t>STATE - NY</t>
  </si>
  <si>
    <t xml:space="preserve">ACTC </t>
  </si>
  <si>
    <t>PLANNING : $8190</t>
  </si>
  <si>
    <t>W2 INCOME : $77,929.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</si>
</sst>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1208</v>
      </c>
      <c r="I8" s="4">
        <v>7264</v>
      </c>
      <c r="J8" s="10">
        <f>I8-H8</f>
        <v>6056</v>
      </c>
    </row>
    <row r="9" spans="7:10" ht="15.75" thickBot="1">
      <c r="G9" s="1" t="s">
        <v>11</v>
      </c>
      <c r="H9" s="3">
        <v>-263</v>
      </c>
      <c r="I9" s="4">
        <v>-213</v>
      </c>
      <c r="J9" s="10">
        <f t="shared" ref="J9:J11" si="0">I9-H9</f>
        <v>50</v>
      </c>
    </row>
    <row r="10" spans="7:10" ht="15.75" thickBot="1">
      <c r="G10" s="1" t="s">
        <v>12</v>
      </c>
      <c r="H10" s="3">
        <v>658</v>
      </c>
      <c r="I10" s="4">
        <v>836</v>
      </c>
      <c r="J10" s="10">
        <f t="shared" si="0"/>
        <v>178</v>
      </c>
    </row>
    <row r="11" spans="7:10" ht="15.75" thickBot="1">
      <c r="G11" s="1" t="s">
        <v>4</v>
      </c>
      <c r="H11" s="3">
        <f>SUM(H8:H10)</f>
        <v>1603</v>
      </c>
      <c r="I11" s="4">
        <f>SUM(I8:I10)</f>
        <v>7887</v>
      </c>
      <c r="J11" s="10">
        <f t="shared" si="0"/>
        <v>6284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>
      <c r="G14" s="9" t="s">
        <v>13</v>
      </c>
      <c r="H14" s="11">
        <v>0</v>
      </c>
      <c r="I14" s="11">
        <v>3600</v>
      </c>
      <c r="J14" s="11">
        <f>I14-H14</f>
        <v>3600</v>
      </c>
    </row>
    <row r="15" spans="7:10" ht="18.75">
      <c r="G15" s="8" t="s">
        <v>9</v>
      </c>
    </row>
    <row r="16" spans="7:10">
      <c r="G16" t="s">
        <v>14</v>
      </c>
    </row>
    <row r="17" spans="7:7">
      <c r="G17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2022-02-15T18:18:56Z</dcterms:modified>
</cp:coreProperties>
</file>