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47" i="4"/>
  <c r="J46"/>
  <c r="I44"/>
  <c r="H44"/>
  <c r="J43"/>
  <c r="J42"/>
  <c r="J30"/>
  <c r="J29"/>
  <c r="I27"/>
  <c r="H27"/>
  <c r="J26"/>
  <c r="J25"/>
  <c r="J13"/>
  <c r="J9"/>
  <c r="J8"/>
  <c r="I10"/>
  <c r="H10"/>
  <c r="J12"/>
  <c r="J44" l="1"/>
  <c r="J27"/>
  <c r="J10"/>
</calcChain>
</file>

<file path=xl/sharedStrings.xml><?xml version="1.0" encoding="utf-8"?>
<sst xmlns="http://schemas.openxmlformats.org/spreadsheetml/2006/main" count="45" uniqueCount="20">
  <si>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</si>
  <si>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</si>
  <si>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</si>
  <si>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</si>
  <si>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</si>
  <si>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</si>
  <si>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</si>
  <si>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</si>
  <si>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</si>
  <si>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</si>
  <si>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</si>
  <si>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NAME:SAI SRIKANTH NUTHALAPATI &amp; SAI PUJITHA VENNAM</t>
  </si>
  <si>
    <t>STATE - AR</t>
  </si>
  <si>
    <t>W2 INCOME : $198,127.</t>
  </si>
  <si>
    <t>PLANNING : $11309</t>
  </si>
  <si>
    <t>NAME:SAI SRIKANTH NUTHALAPATI</t>
  </si>
  <si>
    <t>W2 INCOME : $100,554.</t>
  </si>
  <si>
    <t>PLANNING : $10350</t>
  </si>
  <si>
    <t>NAME:SAI PUJITHA VENNAM</t>
  </si>
  <si>
    <t>W2 INCOME : $97,573.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</si>
</sst>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50"/>
  <sheetViews>
    <sheetView tabSelected="1" topLeftCell="A10" workbookViewId="0">
      <selection activeCell="J9" sqref="J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-8342</v>
      </c>
      <c r="I8" s="4">
        <v>-5722</v>
      </c>
      <c r="J8" s="10">
        <f t="shared" ref="J8:J10" si="0">I8-H8</f>
        <v>2620</v>
      </c>
    </row>
    <row r="9" spans="7:10" ht="15.75" thickBot="1">
      <c r="G9" s="1" t="s">
        <v>12</v>
      </c>
      <c r="H9" s="3">
        <v>-686</v>
      </c>
      <c r="I9" s="4">
        <v>216</v>
      </c>
      <c r="J9" s="10">
        <f t="shared" si="0"/>
        <v>902</v>
      </c>
    </row>
    <row r="10" spans="7:10" ht="15.75" thickBot="1">
      <c r="G10" s="1" t="s">
        <v>4</v>
      </c>
      <c r="H10" s="3">
        <f>SUM(H8:H9)</f>
        <v>-9028</v>
      </c>
      <c r="I10" s="4">
        <f>SUM(I8:I9)</f>
        <v>-5506</v>
      </c>
      <c r="J10" s="10">
        <f t="shared" si="0"/>
        <v>3522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  <row r="20" spans="7:10" ht="15.75" thickBot="1"/>
    <row r="21" spans="7:10" ht="15.75" thickBot="1">
      <c r="G21" s="12" t="s">
        <v>15</v>
      </c>
      <c r="H21" s="12"/>
      <c r="I21" s="12"/>
      <c r="J21" s="12"/>
    </row>
    <row r="22" spans="7:10" ht="15.75" thickBot="1">
      <c r="G22" s="13" t="s">
        <v>7</v>
      </c>
      <c r="H22" s="13"/>
      <c r="I22" s="13"/>
      <c r="J22" s="13"/>
    </row>
    <row r="23" spans="7:10" ht="15.75" thickBot="1">
      <c r="G23" s="1"/>
      <c r="H23" s="14" t="s">
        <v>1</v>
      </c>
      <c r="I23" s="14"/>
      <c r="J23" s="1"/>
    </row>
    <row r="24" spans="7:10" ht="15.75" thickBot="1">
      <c r="G24" s="1" t="s">
        <v>0</v>
      </c>
      <c r="H24" s="1" t="s">
        <v>2</v>
      </c>
      <c r="I24" s="2" t="s">
        <v>5</v>
      </c>
      <c r="J24" s="1" t="s">
        <v>6</v>
      </c>
    </row>
    <row r="25" spans="7:10" ht="15.75" thickBot="1">
      <c r="G25" s="1" t="s">
        <v>3</v>
      </c>
      <c r="H25" s="3">
        <v>-3872</v>
      </c>
      <c r="I25" s="4">
        <v>-1507</v>
      </c>
      <c r="J25" s="10">
        <f t="shared" ref="J25:J27" si="1">I25-H25</f>
        <v>2365</v>
      </c>
    </row>
    <row r="26" spans="7:10" ht="15.75" thickBot="1">
      <c r="G26" s="1" t="s">
        <v>12</v>
      </c>
      <c r="H26" s="3">
        <v>-223</v>
      </c>
      <c r="I26" s="4">
        <v>522</v>
      </c>
      <c r="J26" s="10">
        <f t="shared" si="1"/>
        <v>745</v>
      </c>
    </row>
    <row r="27" spans="7:10" ht="15.75" thickBot="1">
      <c r="G27" s="1" t="s">
        <v>4</v>
      </c>
      <c r="H27" s="3">
        <f>SUM(H25:H26)</f>
        <v>-4095</v>
      </c>
      <c r="I27" s="4">
        <f>SUM(I25:I26)</f>
        <v>-985</v>
      </c>
      <c r="J27" s="10">
        <f t="shared" si="1"/>
        <v>3110</v>
      </c>
    </row>
    <row r="28" spans="7:10">
      <c r="G28" s="5"/>
      <c r="H28" s="6"/>
      <c r="I28" s="6"/>
      <c r="J28" s="7"/>
    </row>
    <row r="29" spans="7:10">
      <c r="G29" s="9" t="s">
        <v>8</v>
      </c>
      <c r="H29" s="11"/>
      <c r="I29" s="11"/>
      <c r="J29" s="11">
        <f>I29-H29</f>
        <v>0</v>
      </c>
    </row>
    <row r="30" spans="7:10">
      <c r="G30" s="9" t="s">
        <v>10</v>
      </c>
      <c r="H30" s="11"/>
      <c r="I30" s="11"/>
      <c r="J30" s="11">
        <f>I30-H30</f>
        <v>0</v>
      </c>
    </row>
    <row r="31" spans="7:10" ht="18.75">
      <c r="G31" s="8" t="s">
        <v>9</v>
      </c>
    </row>
    <row r="32" spans="7:10">
      <c r="G32" t="s">
        <v>17</v>
      </c>
    </row>
    <row r="33" spans="7:10">
      <c r="G33" t="s">
        <v>16</v>
      </c>
    </row>
    <row r="37" spans="7:10" ht="15.75" thickBot="1"/>
    <row r="38" spans="7:10" ht="15.75" thickBot="1">
      <c r="G38" s="12" t="s">
        <v>18</v>
      </c>
      <c r="H38" s="12"/>
      <c r="I38" s="12"/>
      <c r="J38" s="12"/>
    </row>
    <row r="39" spans="7:10" ht="15.75" thickBot="1">
      <c r="G39" s="13" t="s">
        <v>7</v>
      </c>
      <c r="H39" s="13"/>
      <c r="I39" s="13"/>
      <c r="J39" s="13"/>
    </row>
    <row r="40" spans="7:10" ht="15.75" thickBot="1">
      <c r="G40" s="1"/>
      <c r="H40" s="14" t="s">
        <v>1</v>
      </c>
      <c r="I40" s="14"/>
      <c r="J40" s="1"/>
    </row>
    <row r="41" spans="7:10" ht="15.75" thickBot="1">
      <c r="G41" s="1" t="s">
        <v>0</v>
      </c>
      <c r="H41" s="1" t="s">
        <v>2</v>
      </c>
      <c r="I41" s="2" t="s">
        <v>5</v>
      </c>
      <c r="J41" s="1" t="s">
        <v>6</v>
      </c>
    </row>
    <row r="42" spans="7:10" ht="15.75" thickBot="1">
      <c r="G42" s="1" t="s">
        <v>3</v>
      </c>
      <c r="H42" s="3">
        <v>-4557</v>
      </c>
      <c r="I42" s="4">
        <v>-1959</v>
      </c>
      <c r="J42" s="10">
        <f t="shared" ref="J42:J44" si="2">I42-H42</f>
        <v>2598</v>
      </c>
    </row>
    <row r="43" spans="7:10" ht="15.75" thickBot="1">
      <c r="G43" s="1" t="s">
        <v>12</v>
      </c>
      <c r="H43" s="3">
        <v>-495</v>
      </c>
      <c r="I43" s="4">
        <v>720</v>
      </c>
      <c r="J43" s="10">
        <f t="shared" si="2"/>
        <v>1215</v>
      </c>
    </row>
    <row r="44" spans="7:10" ht="15.75" thickBot="1">
      <c r="G44" s="1" t="s">
        <v>4</v>
      </c>
      <c r="H44" s="3">
        <f>SUM(H42:H43)</f>
        <v>-5052</v>
      </c>
      <c r="I44" s="4">
        <f>SUM(I42:I43)</f>
        <v>-1239</v>
      </c>
      <c r="J44" s="10">
        <f t="shared" si="2"/>
        <v>3813</v>
      </c>
    </row>
    <row r="45" spans="7:10">
      <c r="G45" s="5"/>
      <c r="H45" s="6"/>
      <c r="I45" s="6"/>
      <c r="J45" s="7"/>
    </row>
    <row r="46" spans="7:10">
      <c r="G46" s="9" t="s">
        <v>8</v>
      </c>
      <c r="H46" s="11"/>
      <c r="I46" s="11"/>
      <c r="J46" s="11">
        <f>I46-H46</f>
        <v>0</v>
      </c>
    </row>
    <row r="47" spans="7:10">
      <c r="G47" s="9" t="s">
        <v>10</v>
      </c>
      <c r="H47" s="11"/>
      <c r="I47" s="11"/>
      <c r="J47" s="11">
        <f>I47-H47</f>
        <v>0</v>
      </c>
    </row>
    <row r="48" spans="7:10" ht="18.75">
      <c r="G48" s="8" t="s">
        <v>9</v>
      </c>
    </row>
    <row r="49" spans="7:7">
      <c r="G49" t="s">
        <v>14</v>
      </c>
    </row>
    <row r="50" spans="7:7">
      <c r="G50" t="s">
        <v>19</v>
      </c>
    </row>
  </sheetData>
  <mergeCells count="9">
    <mergeCell ref="G39:J39"/>
    <mergeCell ref="H40:I40"/>
    <mergeCell ref="H23:I23"/>
    <mergeCell ref="G38:J38"/>
    <mergeCell ref="G4:J4"/>
    <mergeCell ref="G5:J5"/>
    <mergeCell ref="H6:I6"/>
    <mergeCell ref="G21:J21"/>
    <mergeCell ref="G22:J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2022-03-17T21:29:48Z</dcterms:modified>
</cp:coreProperties>
</file>