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H11"/>
  <c r="F11"/>
  <c r="G11"/>
  <c r="F27"/>
  <c r="G36"/>
  <c r="F36"/>
  <c r="H35"/>
  <c r="H34"/>
  <c r="H26"/>
  <c r="H25"/>
  <c r="H9"/>
  <c r="H10"/>
  <c r="H8"/>
  <c r="H27" l="1"/>
  <c r="H36"/>
</calcChain>
</file>

<file path=xl/sharedStrings.xml><?xml version="1.0" encoding="utf-8"?>
<sst xmlns="http://schemas.openxmlformats.org/spreadsheetml/2006/main" count="36" uniqueCount="18">
  <si>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</si>
  <si>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</si>
  <si>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</si>
  <si>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</si>
  <si>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</si>
  <si>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</si>
  <si>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</si>
  <si>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</si>
  <si>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</si>
  <si>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</si>
  <si>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BHAGIRATH REDDY ANDAPALLI</t>
  </si>
  <si>
    <t>STATE- VA</t>
  </si>
  <si>
    <t>STATE- CA</t>
  </si>
  <si>
    <t>TAX RATE 18%</t>
  </si>
  <si>
    <t>PART YEAR TX AND VA</t>
  </si>
  <si>
    <t>NAME: Ravali( MFS)</t>
  </si>
  <si>
    <t>NAME: BHAGIRATH REDDY ANDAPALLI( MFS)</t>
  </si>
  <si>
    <t>SCH E +BAD DEBTS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</si>
</sst>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3" borderId="1" xfId="1" applyNumberFormat="1" applyFont="1" applyFill="1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9" fontId="0" fillId="0" borderId="0" xfId="0" applyNumberFormat="1"/>
    <xf numFmtId="164" fontId="4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8"/>
  <sheetViews>
    <sheetView tabSelected="1" topLeftCell="A19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5" t="s">
        <v>10</v>
      </c>
      <c r="F4" s="15"/>
      <c r="G4" s="15"/>
      <c r="H4" s="15"/>
    </row>
    <row r="5" spans="5:13">
      <c r="E5" s="16" t="s">
        <v>9</v>
      </c>
      <c r="F5" s="16"/>
      <c r="G5" s="16"/>
      <c r="H5" s="16"/>
    </row>
    <row r="6" spans="5:13">
      <c r="E6" s="1"/>
      <c r="F6" s="14" t="s">
        <v>0</v>
      </c>
      <c r="G6" s="14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-5094</v>
      </c>
      <c r="G8" s="9">
        <v>-980</v>
      </c>
      <c r="H8" s="5">
        <f>G8-F8</f>
        <v>4114</v>
      </c>
    </row>
    <row r="9" spans="5:13">
      <c r="E9" s="1" t="s">
        <v>12</v>
      </c>
      <c r="F9" s="3">
        <v>994</v>
      </c>
      <c r="G9" s="4">
        <v>1117</v>
      </c>
      <c r="H9" s="5">
        <f>G9-F9</f>
        <v>123</v>
      </c>
    </row>
    <row r="10" spans="5:13">
      <c r="E10" s="1" t="s">
        <v>11</v>
      </c>
      <c r="F10" s="10">
        <v>-45</v>
      </c>
      <c r="G10" s="9">
        <v>-19</v>
      </c>
      <c r="H10" s="5">
        <f>G10-F10</f>
        <v>26</v>
      </c>
    </row>
    <row r="11" spans="5:13">
      <c r="E11" s="1" t="s">
        <v>4</v>
      </c>
      <c r="F11" s="5">
        <f>SUM(F8:F10)</f>
        <v>-4145</v>
      </c>
      <c r="G11" s="4">
        <f>SUM(G8:G10)</f>
        <v>118</v>
      </c>
      <c r="H11" s="5">
        <f>SUM(H8:H10)</f>
        <v>4263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9">
      <c r="E18" t="s">
        <v>8</v>
      </c>
      <c r="F18">
        <v>0</v>
      </c>
      <c r="G18">
        <v>0</v>
      </c>
    </row>
    <row r="21" spans="5:9">
      <c r="E21" s="15" t="s">
        <v>16</v>
      </c>
      <c r="F21" s="15"/>
      <c r="G21" s="15"/>
      <c r="H21" s="15"/>
    </row>
    <row r="22" spans="5:9">
      <c r="E22" s="16" t="s">
        <v>9</v>
      </c>
      <c r="F22" s="16"/>
      <c r="G22" s="16"/>
      <c r="H22" s="16"/>
    </row>
    <row r="23" spans="5:9">
      <c r="E23" s="1"/>
      <c r="F23" s="14" t="s">
        <v>0</v>
      </c>
      <c r="G23" s="14"/>
      <c r="H23" s="1"/>
    </row>
    <row r="24" spans="5:9" ht="45">
      <c r="E24" s="1" t="s">
        <v>1</v>
      </c>
      <c r="F24" s="11" t="s">
        <v>5</v>
      </c>
      <c r="G24" s="2" t="s">
        <v>6</v>
      </c>
      <c r="H24" s="1" t="s">
        <v>2</v>
      </c>
    </row>
    <row r="25" spans="5:9">
      <c r="E25" s="1" t="s">
        <v>3</v>
      </c>
      <c r="F25" s="10">
        <v>-404</v>
      </c>
      <c r="G25" s="13">
        <v>2862</v>
      </c>
      <c r="H25" s="5">
        <f>G25-F25</f>
        <v>3266</v>
      </c>
      <c r="I25" t="s">
        <v>13</v>
      </c>
    </row>
    <row r="26" spans="5:9">
      <c r="E26" s="1" t="s">
        <v>12</v>
      </c>
      <c r="F26" s="3">
        <v>558</v>
      </c>
      <c r="G26" s="4">
        <v>684</v>
      </c>
      <c r="H26" s="5">
        <f>G26-F26</f>
        <v>126</v>
      </c>
    </row>
    <row r="27" spans="5:9">
      <c r="E27" s="1" t="s">
        <v>4</v>
      </c>
      <c r="F27" s="5">
        <f>SUM(F25:F26)</f>
        <v>154</v>
      </c>
      <c r="G27" s="4">
        <f>SUM(G25:G26)</f>
        <v>3546</v>
      </c>
      <c r="H27" s="5">
        <f>SUM(H25:H26)</f>
        <v>3392</v>
      </c>
    </row>
    <row r="30" spans="5:9">
      <c r="E30" s="15" t="s">
        <v>15</v>
      </c>
      <c r="F30" s="15"/>
      <c r="G30" s="15"/>
      <c r="H30" s="15"/>
    </row>
    <row r="31" spans="5:9">
      <c r="E31" s="16" t="s">
        <v>9</v>
      </c>
      <c r="F31" s="16"/>
      <c r="G31" s="16"/>
      <c r="H31" s="16"/>
    </row>
    <row r="32" spans="5:9">
      <c r="E32" s="1"/>
      <c r="F32" s="14" t="s">
        <v>0</v>
      </c>
      <c r="G32" s="14"/>
      <c r="H32" s="1"/>
    </row>
    <row r="33" spans="5:9" ht="45">
      <c r="E33" s="1" t="s">
        <v>1</v>
      </c>
      <c r="F33" s="11" t="s">
        <v>5</v>
      </c>
      <c r="G33" s="2" t="s">
        <v>6</v>
      </c>
      <c r="H33" s="1" t="s">
        <v>2</v>
      </c>
    </row>
    <row r="34" spans="5:9">
      <c r="E34" s="1" t="s">
        <v>3</v>
      </c>
      <c r="F34" s="10">
        <v>-5188</v>
      </c>
      <c r="G34" s="9">
        <v>-2061</v>
      </c>
      <c r="H34" s="5">
        <f>G34-F34</f>
        <v>3127</v>
      </c>
      <c r="I34" s="12">
        <v>0.14000000000000001</v>
      </c>
    </row>
    <row r="35" spans="5:9">
      <c r="E35" s="1" t="s">
        <v>11</v>
      </c>
      <c r="F35" s="3">
        <v>26</v>
      </c>
      <c r="G35" s="4">
        <v>26</v>
      </c>
      <c r="H35" s="5">
        <f>G35-F35</f>
        <v>0</v>
      </c>
      <c r="I35" t="s">
        <v>14</v>
      </c>
    </row>
    <row r="36" spans="5:9">
      <c r="E36" s="1" t="s">
        <v>4</v>
      </c>
      <c r="F36" s="5">
        <f>SUM(F34:F35)</f>
        <v>-5162</v>
      </c>
      <c r="G36" s="4">
        <f>SUM(G34:G35)</f>
        <v>-2035</v>
      </c>
      <c r="H36" s="5">
        <f>SUM(H34:H35)</f>
        <v>3127</v>
      </c>
    </row>
    <row r="38" spans="5:9">
      <c r="H38" t="s">
        <v>17</v>
      </c>
    </row>
  </sheetData>
  <mergeCells count="9">
    <mergeCell ref="F23:G23"/>
    <mergeCell ref="E30:H30"/>
    <mergeCell ref="E31:H31"/>
    <mergeCell ref="F32:G32"/>
    <mergeCell ref="E4:H4"/>
    <mergeCell ref="E5:H5"/>
    <mergeCell ref="F6:G6"/>
    <mergeCell ref="E21:H21"/>
    <mergeCell ref="E22:H2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2022-03-18T18:34:32Z</dcterms:modified>
</cp:coreProperties>
</file>