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9" i="1"/>
  <c r="F19"/>
  <c r="G18"/>
  <c r="G17"/>
  <c r="E9"/>
  <c r="F9"/>
  <c r="G8"/>
  <c r="G7"/>
  <c r="G19" l="1"/>
  <c r="G9"/>
</calcChain>
</file>

<file path=xl/sharedStrings.xml><?xml version="1.0" encoding="utf-8"?>
<sst xmlns="http://schemas.openxmlformats.org/spreadsheetml/2006/main" count="26" uniqueCount="18">
  <si>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</si>
  <si>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</si>
  <si>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</si>
  <si>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</si>
  <si>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</si>
  <si>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</si>
  <si>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</si>
  <si>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</si>
  <si>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PRANEETH KODUMAGULLA</t>
  </si>
  <si>
    <t>NR Filing in 2020 and income is above 85176 no stimulus</t>
  </si>
  <si>
    <t>STATE- OH</t>
  </si>
  <si>
    <t>NAME: SRINIVASA RAJ MOHAN SUDARSANAM &amp;  SUSHMITHA MOUNIKA PEDDINTI</t>
  </si>
  <si>
    <t>Stimulus Check</t>
  </si>
  <si>
    <t>STATE- CA</t>
  </si>
  <si>
    <t>Included</t>
  </si>
  <si>
    <t>Disclaimer: Stimulus Check is Subjected to IRS Approval</t>
  </si>
  <si>
    <t>Child Tax credit claimed</t>
  </si>
  <si>
    <t>letters 6419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</si>
</sst>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164" fontId="2" fillId="0" borderId="1" xfId="1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164" fontId="3" fillId="0" borderId="15" xfId="0" applyNumberFormat="1" applyFont="1" applyBorder="1"/>
    <xf numFmtId="0" fontId="3" fillId="0" borderId="14" xfId="0" applyFont="1" applyFill="1" applyBorder="1"/>
    <xf numFmtId="164" fontId="3" fillId="0" borderId="15" xfId="0" applyNumberFormat="1" applyFont="1" applyFill="1" applyBorder="1"/>
    <xf numFmtId="0" fontId="3" fillId="0" borderId="16" xfId="0" applyFont="1" applyBorder="1"/>
    <xf numFmtId="164" fontId="3" fillId="0" borderId="17" xfId="1" applyFont="1" applyBorder="1"/>
    <xf numFmtId="164" fontId="3" fillId="0" borderId="17" xfId="1" applyFont="1" applyFill="1" applyBorder="1"/>
    <xf numFmtId="164" fontId="3" fillId="0" borderId="18" xfId="1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6"/>
  <sheetViews>
    <sheetView tabSelected="1" zoomScale="130" zoomScaleNormal="130" workbookViewId="0">
      <selection activeCell="F18" sqref="F18"/>
    </sheetView>
  </sheetViews>
  <sheetFormatPr defaultRowHeight="15"/>
  <cols>
    <col min="4" max="4" width="19.5703125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 ht="17.25" hidden="1" customHeight="1">
      <c r="D3" s="31" t="s">
        <v>8</v>
      </c>
      <c r="E3" s="31"/>
      <c r="F3" s="31"/>
      <c r="G3" s="31"/>
    </row>
    <row r="4" spans="4:7" ht="17.25" hidden="1" customHeight="1">
      <c r="D4" s="28" t="s">
        <v>6</v>
      </c>
      <c r="E4" s="29"/>
      <c r="F4" s="29"/>
      <c r="G4" s="30"/>
    </row>
    <row r="5" spans="4:7" ht="17.25" hidden="1" customHeight="1">
      <c r="D5" s="32" t="s">
        <v>7</v>
      </c>
      <c r="E5" s="26"/>
      <c r="F5" s="26"/>
      <c r="G5" s="33"/>
    </row>
    <row r="6" spans="4:7" ht="17.25" hidden="1" customHeight="1">
      <c r="D6" s="1" t="s">
        <v>0</v>
      </c>
      <c r="E6" s="5" t="s">
        <v>1</v>
      </c>
      <c r="F6" s="6" t="s">
        <v>2</v>
      </c>
      <c r="G6" s="5" t="s">
        <v>4</v>
      </c>
    </row>
    <row r="7" spans="4:7" ht="17.25" hidden="1" customHeight="1">
      <c r="D7" s="1" t="s">
        <v>3</v>
      </c>
      <c r="E7" s="2">
        <v>744</v>
      </c>
      <c r="F7" s="10">
        <v>2185</v>
      </c>
      <c r="G7" s="3">
        <f>F7-E7</f>
        <v>1441</v>
      </c>
    </row>
    <row r="8" spans="4:7" s="8" customFormat="1" ht="17.25" hidden="1" customHeight="1">
      <c r="D8" s="9" t="s">
        <v>10</v>
      </c>
      <c r="E8" s="10">
        <v>574</v>
      </c>
      <c r="F8" s="10">
        <v>784</v>
      </c>
      <c r="G8" s="11">
        <f>F8-E8</f>
        <v>210</v>
      </c>
    </row>
    <row r="9" spans="4:7" ht="17.25" hidden="1" customHeight="1">
      <c r="D9" s="1" t="s">
        <v>5</v>
      </c>
      <c r="E9" s="2">
        <f>SUM(E7+E8)</f>
        <v>1318</v>
      </c>
      <c r="F9" s="10">
        <f>SUM(F7+F8)</f>
        <v>2969</v>
      </c>
      <c r="G9" s="2">
        <f>SUM(G7+G8)</f>
        <v>1651</v>
      </c>
    </row>
    <row r="10" spans="4:7" hidden="1">
      <c r="D10" s="4"/>
      <c r="E10" s="4"/>
      <c r="F10" s="4"/>
      <c r="G10" s="4"/>
    </row>
    <row r="11" spans="4:7" hidden="1">
      <c r="D11" s="7" t="s">
        <v>9</v>
      </c>
    </row>
    <row r="12" spans="4:7" ht="15.75" thickBot="1"/>
    <row r="13" spans="4:7" ht="21" customHeight="1">
      <c r="D13" s="34" t="s">
        <v>11</v>
      </c>
      <c r="E13" s="35"/>
      <c r="F13" s="35"/>
      <c r="G13" s="36"/>
    </row>
    <row r="14" spans="4:7" ht="21" customHeight="1">
      <c r="D14" s="37" t="s">
        <v>6</v>
      </c>
      <c r="E14" s="29"/>
      <c r="F14" s="29"/>
      <c r="G14" s="38"/>
    </row>
    <row r="15" spans="4:7" ht="21" customHeight="1">
      <c r="D15" s="25" t="s">
        <v>7</v>
      </c>
      <c r="E15" s="26"/>
      <c r="F15" s="26"/>
      <c r="G15" s="27"/>
    </row>
    <row r="16" spans="4:7" ht="21" customHeight="1">
      <c r="D16" s="13" t="s">
        <v>0</v>
      </c>
      <c r="E16" s="5" t="s">
        <v>1</v>
      </c>
      <c r="F16" s="6" t="s">
        <v>2</v>
      </c>
      <c r="G16" s="14" t="s">
        <v>4</v>
      </c>
    </row>
    <row r="17" spans="4:7" ht="21" customHeight="1">
      <c r="D17" s="13" t="s">
        <v>3</v>
      </c>
      <c r="E17" s="2">
        <v>6951</v>
      </c>
      <c r="F17" s="10">
        <v>8345</v>
      </c>
      <c r="G17" s="15">
        <f>F17-E17</f>
        <v>1394</v>
      </c>
    </row>
    <row r="18" spans="4:7" ht="21" customHeight="1">
      <c r="D18" s="16" t="s">
        <v>13</v>
      </c>
      <c r="E18" s="10">
        <v>3279</v>
      </c>
      <c r="F18" s="10">
        <v>4500</v>
      </c>
      <c r="G18" s="17">
        <f>F18-E18</f>
        <v>1221</v>
      </c>
    </row>
    <row r="19" spans="4:7" ht="21" customHeight="1" thickBot="1">
      <c r="D19" s="18" t="s">
        <v>5</v>
      </c>
      <c r="E19" s="19">
        <f>SUM(E17+E18)</f>
        <v>10230</v>
      </c>
      <c r="F19" s="20">
        <f>SUM(F17+F18)</f>
        <v>12845</v>
      </c>
      <c r="G19" s="21">
        <f>SUM(G17+G18)</f>
        <v>2615</v>
      </c>
    </row>
    <row r="20" spans="4:7" ht="15.75" customHeight="1"/>
    <row r="21" spans="4:7" ht="17.25" customHeight="1">
      <c r="D21" s="12" t="s">
        <v>12</v>
      </c>
      <c r="E21" s="12">
        <v>2800</v>
      </c>
      <c r="F21" s="12">
        <v>2800</v>
      </c>
      <c r="G21" s="12" t="s">
        <v>14</v>
      </c>
    </row>
    <row r="22" spans="4:7" ht="15.75" thickBot="1"/>
    <row r="23" spans="4:7" ht="15.75" thickBot="1">
      <c r="D23" s="22" t="s">
        <v>15</v>
      </c>
      <c r="E23" s="23"/>
      <c r="F23" s="23"/>
      <c r="G23" s="24"/>
    </row>
    <row r="25" spans="4:7">
      <c r="D25" t="s">
        <v>16</v>
      </c>
    </row>
    <row r="26" spans="4:7">
      <c r="D26" t="s">
        <v>17</v>
      </c>
      <c r="E26">
        <v>1800</v>
      </c>
    </row>
  </sheetData>
  <mergeCells count="7">
    <mergeCell ref="D23:G23"/>
    <mergeCell ref="D15:G15"/>
    <mergeCell ref="D4:G4"/>
    <mergeCell ref="D3:G3"/>
    <mergeCell ref="D5:G5"/>
    <mergeCell ref="D13:G13"/>
    <mergeCell ref="D14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2022-02-07T22:44:05Z</dcterms:modified>
</cp:coreProperties>
</file>