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39" i="4"/>
  <c r="I37"/>
  <c r="H37"/>
  <c r="J36"/>
  <c r="J35"/>
  <c r="J37" s="1"/>
  <c r="J26"/>
  <c r="I24"/>
  <c r="H24"/>
  <c r="J23"/>
  <c r="J22"/>
  <c r="J24" s="1"/>
  <c r="J12"/>
  <c r="I10"/>
  <c r="H10"/>
  <c r="J9"/>
  <c r="J8"/>
  <c r="J10" l="1"/>
</calcChain>
</file>

<file path=xl/sharedStrings.xml><?xml version="1.0" encoding="utf-8"?>
<sst xmlns="http://schemas.openxmlformats.org/spreadsheetml/2006/main" count="42" uniqueCount="19">
  <si>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</si>
  <si>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</si>
  <si>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</si>
  <si>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</si>
  <si>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</si>
  <si>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</si>
  <si>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</si>
  <si>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</si>
  <si>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</si>
  <si>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</si>
  <si>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NAME:ASHISH SOMIREDDY &amp; MEGHANA RAO KAKI</t>
  </si>
  <si>
    <t>STEATE - CA</t>
  </si>
  <si>
    <t>PLANNING : $6850</t>
  </si>
  <si>
    <t>W2 INCOME : $199,006.</t>
  </si>
  <si>
    <t>NAME:ASHISH SOMIREDDY</t>
  </si>
  <si>
    <t>NAME:MEGHANA RAO KAKI</t>
  </si>
  <si>
    <t>PLANNING : $6880</t>
  </si>
  <si>
    <t>W2 INCOME : $94,978.</t>
  </si>
  <si>
    <t>W2 INCOME : $104,028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</si>
</sst>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42"/>
  <sheetViews>
    <sheetView tabSelected="1" topLeftCell="A6" workbookViewId="0">
      <selection activeCell="N23" sqref="N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3059</v>
      </c>
      <c r="I8" s="4">
        <v>4698</v>
      </c>
      <c r="J8" s="10">
        <f>I8-H8</f>
        <v>1639</v>
      </c>
    </row>
    <row r="9" spans="7:10" ht="15.75" thickBot="1">
      <c r="G9" s="1" t="s">
        <v>11</v>
      </c>
      <c r="H9" s="3">
        <v>1810</v>
      </c>
      <c r="I9" s="4">
        <v>2447</v>
      </c>
      <c r="J9" s="10">
        <f>I9-H9</f>
        <v>637</v>
      </c>
    </row>
    <row r="10" spans="7:10" ht="15.75" thickBot="1">
      <c r="G10" s="1" t="s">
        <v>4</v>
      </c>
      <c r="H10" s="3">
        <f>H8+H9</f>
        <v>4869</v>
      </c>
      <c r="I10" s="4">
        <f>I8+I9</f>
        <v>7145</v>
      </c>
      <c r="J10" s="10">
        <f>J8+J9</f>
        <v>2276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  <row r="17" spans="7:10" ht="15.75" thickBot="1"/>
    <row r="18" spans="7:10" ht="15.75" thickBot="1">
      <c r="G18" s="12" t="s">
        <v>14</v>
      </c>
      <c r="H18" s="12"/>
      <c r="I18" s="12"/>
      <c r="J18" s="12"/>
    </row>
    <row r="19" spans="7:10" ht="15.75" thickBot="1">
      <c r="G19" s="13" t="s">
        <v>7</v>
      </c>
      <c r="H19" s="13"/>
      <c r="I19" s="13"/>
      <c r="J19" s="13"/>
    </row>
    <row r="20" spans="7:10" ht="15.75" thickBot="1">
      <c r="G20" s="1"/>
      <c r="H20" s="14" t="s">
        <v>1</v>
      </c>
      <c r="I20" s="14"/>
      <c r="J20" s="1"/>
    </row>
    <row r="21" spans="7:10" ht="15.75" thickBot="1">
      <c r="G21" s="1" t="s">
        <v>0</v>
      </c>
      <c r="H21" s="1" t="s">
        <v>2</v>
      </c>
      <c r="I21" s="2" t="s">
        <v>5</v>
      </c>
      <c r="J21" s="1" t="s">
        <v>6</v>
      </c>
    </row>
    <row r="22" spans="7:10" ht="15.75" thickBot="1">
      <c r="G22" s="1" t="s">
        <v>3</v>
      </c>
      <c r="H22" s="3">
        <v>2999</v>
      </c>
      <c r="I22" s="4">
        <v>4614</v>
      </c>
      <c r="J22" s="10">
        <f>I22-H22</f>
        <v>1615</v>
      </c>
    </row>
    <row r="23" spans="7:10" ht="15.75" thickBot="1">
      <c r="G23" s="1" t="s">
        <v>11</v>
      </c>
      <c r="H23" s="3">
        <v>1258</v>
      </c>
      <c r="I23" s="4">
        <v>1891</v>
      </c>
      <c r="J23" s="10">
        <f>I23-H23</f>
        <v>633</v>
      </c>
    </row>
    <row r="24" spans="7:10" ht="15.75" thickBot="1">
      <c r="G24" s="1" t="s">
        <v>4</v>
      </c>
      <c r="H24" s="3">
        <f>H22+H23</f>
        <v>4257</v>
      </c>
      <c r="I24" s="4">
        <f>I22+I23</f>
        <v>6505</v>
      </c>
      <c r="J24" s="10">
        <f>J22+J23</f>
        <v>2248</v>
      </c>
    </row>
    <row r="25" spans="7:10">
      <c r="G25" s="5"/>
      <c r="H25" s="6"/>
      <c r="I25" s="6"/>
      <c r="J25" s="7"/>
    </row>
    <row r="26" spans="7:10">
      <c r="G26" s="9" t="s">
        <v>8</v>
      </c>
      <c r="H26" s="11"/>
      <c r="I26" s="11"/>
      <c r="J26" s="11">
        <f>I26-H26</f>
        <v>0</v>
      </c>
    </row>
    <row r="27" spans="7:10" ht="18.75">
      <c r="G27" s="8" t="s">
        <v>9</v>
      </c>
    </row>
    <row r="28" spans="7:10">
      <c r="G28" t="s">
        <v>12</v>
      </c>
    </row>
    <row r="29" spans="7:10">
      <c r="G29" t="s">
        <v>18</v>
      </c>
    </row>
    <row r="30" spans="7:10" ht="15.75" thickBot="1"/>
    <row r="31" spans="7:10" ht="15.75" thickBot="1">
      <c r="G31" s="12" t="s">
        <v>15</v>
      </c>
      <c r="H31" s="12"/>
      <c r="I31" s="12"/>
      <c r="J31" s="12"/>
    </row>
    <row r="32" spans="7:10" ht="15.75" thickBot="1">
      <c r="G32" s="13" t="s">
        <v>7</v>
      </c>
      <c r="H32" s="13"/>
      <c r="I32" s="13"/>
      <c r="J32" s="13"/>
    </row>
    <row r="33" spans="7:10" ht="15.75" thickBot="1">
      <c r="G33" s="1"/>
      <c r="H33" s="14" t="s">
        <v>1</v>
      </c>
      <c r="I33" s="14"/>
      <c r="J33" s="1"/>
    </row>
    <row r="34" spans="7:10" ht="15.75" thickBot="1">
      <c r="G34" s="1" t="s">
        <v>0</v>
      </c>
      <c r="H34" s="1" t="s">
        <v>2</v>
      </c>
      <c r="I34" s="2" t="s">
        <v>5</v>
      </c>
      <c r="J34" s="1" t="s">
        <v>6</v>
      </c>
    </row>
    <row r="35" spans="7:10" ht="15.75" thickBot="1">
      <c r="G35" s="1" t="s">
        <v>3</v>
      </c>
      <c r="H35" s="3">
        <v>19</v>
      </c>
      <c r="I35" s="4">
        <v>1603</v>
      </c>
      <c r="J35" s="10">
        <f>I35-H35</f>
        <v>1584</v>
      </c>
    </row>
    <row r="36" spans="7:10" ht="15.75" thickBot="1">
      <c r="G36" s="1" t="s">
        <v>11</v>
      </c>
      <c r="H36" s="3">
        <v>552</v>
      </c>
      <c r="I36" s="4">
        <v>1194</v>
      </c>
      <c r="J36" s="10">
        <f>I36-H36</f>
        <v>642</v>
      </c>
    </row>
    <row r="37" spans="7:10" ht="15.75" thickBot="1">
      <c r="G37" s="1" t="s">
        <v>4</v>
      </c>
      <c r="H37" s="3">
        <f>H35+H36</f>
        <v>571</v>
      </c>
      <c r="I37" s="4">
        <f>I35+I36</f>
        <v>2797</v>
      </c>
      <c r="J37" s="10">
        <f>J35+J36</f>
        <v>2226</v>
      </c>
    </row>
    <row r="38" spans="7:10">
      <c r="G38" s="5"/>
      <c r="H38" s="6"/>
      <c r="I38" s="6"/>
      <c r="J38" s="7"/>
    </row>
    <row r="39" spans="7:10">
      <c r="G39" s="9" t="s">
        <v>8</v>
      </c>
      <c r="H39" s="11"/>
      <c r="I39" s="11"/>
      <c r="J39" s="11">
        <f>I39-H39</f>
        <v>0</v>
      </c>
    </row>
    <row r="40" spans="7:10" ht="18.75">
      <c r="G40" s="8" t="s">
        <v>9</v>
      </c>
    </row>
    <row r="41" spans="7:10">
      <c r="G41" t="s">
        <v>16</v>
      </c>
    </row>
    <row r="42" spans="7:10">
      <c r="G42" t="s">
        <v>17</v>
      </c>
    </row>
  </sheetData>
  <mergeCells count="9">
    <mergeCell ref="H20:I20"/>
    <mergeCell ref="G31:J31"/>
    <mergeCell ref="G32:J32"/>
    <mergeCell ref="H33:I33"/>
    <mergeCell ref="G4:J4"/>
    <mergeCell ref="G5:J5"/>
    <mergeCell ref="H6:I6"/>
    <mergeCell ref="G18:J18"/>
    <mergeCell ref="G19:J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2022-01-20T20:00:08Z</dcterms:modified>
</cp:coreProperties>
</file>