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K30" i="1"/>
  <c r="L29"/>
  <c r="L28"/>
  <c r="L27"/>
  <c r="L30" s="1"/>
  <c r="K20"/>
  <c r="L19"/>
  <c r="L18"/>
  <c r="L17"/>
  <c r="F28"/>
  <c r="E28"/>
  <c r="G27"/>
  <c r="G26"/>
  <c r="F19"/>
  <c r="E19"/>
  <c r="G18"/>
  <c r="G17"/>
  <c r="E9"/>
  <c r="F9"/>
  <c r="G8"/>
  <c r="G7"/>
  <c r="L20" l="1"/>
  <c r="G28"/>
  <c r="G19"/>
  <c r="G9"/>
</calcChain>
</file>

<file path=xl/sharedStrings.xml><?xml version="1.0" encoding="utf-8"?>
<sst xmlns="http://schemas.openxmlformats.org/spreadsheetml/2006/main" count="54" uniqueCount="21">
  <si>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</si>
  <si>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</si>
  <si>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</si>
  <si>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</si>
  <si>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</si>
  <si>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</si>
  <si>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</si>
  <si>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</si>
  <si>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GOWTHAM KALAVA</t>
  </si>
  <si>
    <t>STATE- NJ</t>
  </si>
  <si>
    <t>Not Eligible for Stimulus</t>
  </si>
  <si>
    <t>Stimulus Check</t>
  </si>
  <si>
    <t>Included</t>
  </si>
  <si>
    <t>Disclaimer: Stimulus Check is Subjected to IRS Approval</t>
  </si>
  <si>
    <t>NAME: GOWTHAM KALAVA ( including 1099-R)</t>
  </si>
  <si>
    <t>NAME: GOWTHAM KALAVA ( Without 1099-R)</t>
  </si>
  <si>
    <t>STATE- CA</t>
  </si>
  <si>
    <t>NAME: GOWTHAM KALAVA &amp; SUMA SRI LAKKAKULA</t>
  </si>
  <si>
    <t>TAX REFUND</t>
  </si>
  <si>
    <t>AMOUNT</t>
  </si>
  <si>
    <t>NAME: GOWTHAM KALAVA &amp; SUMA SRI LAKKAKULA (MFS)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</si>
</sst>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164" fontId="3" fillId="0" borderId="13" xfId="0" applyNumberFormat="1" applyFont="1" applyBorder="1"/>
    <xf numFmtId="164" fontId="3" fillId="0" borderId="13" xfId="1" applyFont="1" applyBorder="1"/>
    <xf numFmtId="0" fontId="3" fillId="0" borderId="16" xfId="0" applyFont="1" applyBorder="1"/>
    <xf numFmtId="0" fontId="3" fillId="0" borderId="0" xfId="0" applyFont="1" applyBorder="1"/>
    <xf numFmtId="0" fontId="3" fillId="0" borderId="17" xfId="0" applyFont="1" applyBorder="1"/>
    <xf numFmtId="0" fontId="4" fillId="0" borderId="18" xfId="0" applyFont="1" applyFill="1" applyBorder="1" applyAlignment="1">
      <alignment vertical="center" wrapText="1"/>
    </xf>
    <xf numFmtId="164" fontId="3" fillId="0" borderId="19" xfId="1" applyFont="1" applyFill="1" applyBorder="1"/>
    <xf numFmtId="0" fontId="4" fillId="0" borderId="2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164" fontId="3" fillId="2" borderId="13" xfId="1" applyFont="1" applyFill="1" applyBorder="1"/>
    <xf numFmtId="0" fontId="3" fillId="0" borderId="18" xfId="0" applyFont="1" applyBorder="1"/>
    <xf numFmtId="164" fontId="3" fillId="0" borderId="19" xfId="1" applyFont="1" applyBorder="1"/>
    <xf numFmtId="164" fontId="3" fillId="2" borderId="2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32"/>
  <sheetViews>
    <sheetView tabSelected="1" topLeftCell="C1" zoomScale="120" zoomScaleNormal="120" workbookViewId="0">
      <selection activeCell="G20" sqref="G20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  <col min="10" max="10" width="13.28515625" customWidth="1"/>
    <col min="11" max="11" width="19" customWidth="1"/>
    <col min="12" max="12" width="19.28515625" customWidth="1"/>
  </cols>
  <sheetData>
    <row r="2" spans="4:12" hidden="1"/>
    <row r="3" spans="4:12" hidden="1">
      <c r="D3" s="30" t="s">
        <v>8</v>
      </c>
      <c r="E3" s="30"/>
      <c r="F3" s="30"/>
      <c r="G3" s="30"/>
    </row>
    <row r="4" spans="4:12" hidden="1">
      <c r="D4" s="22" t="s">
        <v>6</v>
      </c>
      <c r="E4" s="22"/>
      <c r="F4" s="22"/>
      <c r="G4" s="22"/>
    </row>
    <row r="5" spans="4:12" hidden="1">
      <c r="D5" s="34" t="s">
        <v>7</v>
      </c>
      <c r="E5" s="25"/>
      <c r="F5" s="25"/>
      <c r="G5" s="35"/>
    </row>
    <row r="6" spans="4:12" hidden="1">
      <c r="D6" s="1" t="s">
        <v>0</v>
      </c>
      <c r="E6" s="6" t="s">
        <v>1</v>
      </c>
      <c r="F6" s="7" t="s">
        <v>2</v>
      </c>
      <c r="G6" s="6" t="s">
        <v>4</v>
      </c>
    </row>
    <row r="7" spans="4:12" hidden="1">
      <c r="D7" s="1" t="s">
        <v>3</v>
      </c>
      <c r="E7" s="2">
        <v>3148</v>
      </c>
      <c r="F7" s="3">
        <v>4937</v>
      </c>
      <c r="G7" s="4">
        <f>F7-E7</f>
        <v>1789</v>
      </c>
    </row>
    <row r="8" spans="4:12" hidden="1">
      <c r="D8" s="1" t="s">
        <v>9</v>
      </c>
      <c r="E8" s="2">
        <v>-1615</v>
      </c>
      <c r="F8" s="3">
        <v>-1615</v>
      </c>
      <c r="G8" s="4">
        <f>F8-E8</f>
        <v>0</v>
      </c>
    </row>
    <row r="9" spans="4:12" hidden="1">
      <c r="D9" s="1" t="s">
        <v>5</v>
      </c>
      <c r="E9" s="2">
        <f>SUM(E7+E8)</f>
        <v>1533</v>
      </c>
      <c r="F9" s="3">
        <f>SUM(F7+F8)</f>
        <v>3322</v>
      </c>
      <c r="G9" s="2">
        <f>SUM(G7+G8)</f>
        <v>1789</v>
      </c>
    </row>
    <row r="10" spans="4:12" hidden="1">
      <c r="D10" s="5"/>
      <c r="E10" s="5"/>
      <c r="F10" s="5"/>
      <c r="G10" s="5"/>
    </row>
    <row r="11" spans="4:12" ht="15.75" hidden="1" thickBot="1">
      <c r="D11" s="31" t="s">
        <v>10</v>
      </c>
      <c r="E11" s="32"/>
      <c r="F11" s="32"/>
      <c r="G11" s="33"/>
    </row>
    <row r="12" spans="4:12" ht="15.75" thickBot="1"/>
    <row r="13" spans="4:12" ht="15" customHeight="1">
      <c r="D13" s="18" t="s">
        <v>14</v>
      </c>
      <c r="E13" s="19"/>
      <c r="F13" s="19"/>
      <c r="G13" s="20"/>
      <c r="J13" s="18" t="s">
        <v>17</v>
      </c>
      <c r="K13" s="19"/>
      <c r="L13" s="20"/>
    </row>
    <row r="14" spans="4:12" ht="15" customHeight="1">
      <c r="D14" s="21" t="s">
        <v>6</v>
      </c>
      <c r="E14" s="22"/>
      <c r="F14" s="22"/>
      <c r="G14" s="23"/>
      <c r="J14" s="21" t="s">
        <v>6</v>
      </c>
      <c r="K14" s="22"/>
      <c r="L14" s="23"/>
    </row>
    <row r="15" spans="4:12" ht="15" customHeight="1">
      <c r="D15" s="24" t="s">
        <v>7</v>
      </c>
      <c r="E15" s="25"/>
      <c r="F15" s="25"/>
      <c r="G15" s="26"/>
      <c r="J15" s="24" t="s">
        <v>7</v>
      </c>
      <c r="K15" s="25"/>
      <c r="L15" s="26"/>
    </row>
    <row r="16" spans="4:12">
      <c r="D16" s="8" t="s">
        <v>0</v>
      </c>
      <c r="E16" s="6" t="s">
        <v>1</v>
      </c>
      <c r="F16" s="7" t="s">
        <v>2</v>
      </c>
      <c r="G16" s="9" t="s">
        <v>4</v>
      </c>
      <c r="J16" s="8" t="s">
        <v>0</v>
      </c>
      <c r="K16" s="6" t="s">
        <v>18</v>
      </c>
      <c r="L16" s="36" t="s">
        <v>19</v>
      </c>
    </row>
    <row r="17" spans="4:12">
      <c r="D17" s="8" t="s">
        <v>3</v>
      </c>
      <c r="E17" s="2">
        <v>-335</v>
      </c>
      <c r="F17" s="3">
        <v>1454</v>
      </c>
      <c r="G17" s="10">
        <f>F17-E17</f>
        <v>1789</v>
      </c>
      <c r="J17" s="8" t="s">
        <v>3</v>
      </c>
      <c r="K17" s="2">
        <v>-3826</v>
      </c>
      <c r="L17" s="37">
        <f>K17</f>
        <v>-3826</v>
      </c>
    </row>
    <row r="18" spans="4:12">
      <c r="D18" s="8" t="s">
        <v>9</v>
      </c>
      <c r="E18" s="2">
        <v>-1615</v>
      </c>
      <c r="F18" s="3">
        <v>-1615</v>
      </c>
      <c r="G18" s="10">
        <f>F18-E18</f>
        <v>0</v>
      </c>
      <c r="J18" s="8" t="s">
        <v>9</v>
      </c>
      <c r="K18" s="2">
        <v>-1615</v>
      </c>
      <c r="L18" s="37">
        <f>K18</f>
        <v>-1615</v>
      </c>
    </row>
    <row r="19" spans="4:12">
      <c r="D19" s="8" t="s">
        <v>5</v>
      </c>
      <c r="E19" s="2">
        <f>SUM(E17+E18)</f>
        <v>-1950</v>
      </c>
      <c r="F19" s="3">
        <f>SUM(F17+F18)</f>
        <v>-161</v>
      </c>
      <c r="G19" s="11">
        <f>SUM(G17+G18)</f>
        <v>1789</v>
      </c>
      <c r="J19" s="8" t="s">
        <v>16</v>
      </c>
      <c r="K19" s="2">
        <v>1727</v>
      </c>
      <c r="L19" s="37">
        <f>K19</f>
        <v>1727</v>
      </c>
    </row>
    <row r="20" spans="4:12" ht="15.75" thickBot="1">
      <c r="D20" s="12"/>
      <c r="E20" s="13"/>
      <c r="F20" s="13"/>
      <c r="G20" s="14"/>
      <c r="J20" s="38" t="s">
        <v>5</v>
      </c>
      <c r="K20" s="39">
        <f>SUM(K17:K19)</f>
        <v>-3714</v>
      </c>
      <c r="L20" s="40">
        <f>SUM(L17:L19)</f>
        <v>-3714</v>
      </c>
    </row>
    <row r="21" spans="4:12" ht="15.75" thickBot="1"/>
    <row r="22" spans="4:12" ht="15" customHeight="1" thickBot="1">
      <c r="D22" s="18" t="s">
        <v>15</v>
      </c>
      <c r="E22" s="19"/>
      <c r="F22" s="19"/>
      <c r="G22" s="20"/>
    </row>
    <row r="23" spans="4:12" ht="15" customHeight="1">
      <c r="D23" s="21" t="s">
        <v>6</v>
      </c>
      <c r="E23" s="22"/>
      <c r="F23" s="22"/>
      <c r="G23" s="23"/>
      <c r="J23" s="18" t="s">
        <v>20</v>
      </c>
      <c r="K23" s="19"/>
      <c r="L23" s="20"/>
    </row>
    <row r="24" spans="4:12" ht="15" customHeight="1">
      <c r="D24" s="24" t="s">
        <v>7</v>
      </c>
      <c r="E24" s="25"/>
      <c r="F24" s="25"/>
      <c r="G24" s="26"/>
      <c r="J24" s="21" t="s">
        <v>6</v>
      </c>
      <c r="K24" s="22"/>
      <c r="L24" s="23"/>
    </row>
    <row r="25" spans="4:12" ht="15" customHeight="1">
      <c r="D25" s="8" t="s">
        <v>0</v>
      </c>
      <c r="E25" s="6" t="s">
        <v>1</v>
      </c>
      <c r="F25" s="7" t="s">
        <v>2</v>
      </c>
      <c r="G25" s="9" t="s">
        <v>4</v>
      </c>
      <c r="J25" s="24" t="s">
        <v>7</v>
      </c>
      <c r="K25" s="25"/>
      <c r="L25" s="26"/>
    </row>
    <row r="26" spans="4:12">
      <c r="D26" s="8" t="s">
        <v>3</v>
      </c>
      <c r="E26" s="2">
        <v>684</v>
      </c>
      <c r="F26" s="3">
        <v>3734</v>
      </c>
      <c r="G26" s="10">
        <f>F26-E26</f>
        <v>3050</v>
      </c>
      <c r="J26" s="8" t="s">
        <v>0</v>
      </c>
      <c r="K26" s="6" t="s">
        <v>18</v>
      </c>
      <c r="L26" s="36" t="s">
        <v>19</v>
      </c>
    </row>
    <row r="27" spans="4:12">
      <c r="D27" s="8" t="s">
        <v>9</v>
      </c>
      <c r="E27" s="2">
        <v>627</v>
      </c>
      <c r="F27" s="3">
        <v>627</v>
      </c>
      <c r="G27" s="10">
        <f>F27-E27</f>
        <v>0</v>
      </c>
      <c r="J27" s="8" t="s">
        <v>3</v>
      </c>
      <c r="K27" s="2">
        <v>-3826</v>
      </c>
      <c r="L27" s="37">
        <f>K27</f>
        <v>-3826</v>
      </c>
    </row>
    <row r="28" spans="4:12">
      <c r="D28" s="8" t="s">
        <v>5</v>
      </c>
      <c r="E28" s="2">
        <f>SUM(E26+E27)</f>
        <v>1311</v>
      </c>
      <c r="F28" s="3">
        <f>SUM(F26+F27)</f>
        <v>4361</v>
      </c>
      <c r="G28" s="11">
        <f>SUM(G26+G27)</f>
        <v>3050</v>
      </c>
      <c r="J28" s="8" t="s">
        <v>9</v>
      </c>
      <c r="K28" s="2">
        <v>-1615</v>
      </c>
      <c r="L28" s="37">
        <f>K28</f>
        <v>-1615</v>
      </c>
    </row>
    <row r="29" spans="4:12">
      <c r="D29" s="12"/>
      <c r="E29" s="13"/>
      <c r="F29" s="13"/>
      <c r="G29" s="14"/>
      <c r="J29" s="8" t="s">
        <v>16</v>
      </c>
      <c r="K29" s="2">
        <v>1727</v>
      </c>
      <c r="L29" s="37">
        <f>K29</f>
        <v>1727</v>
      </c>
    </row>
    <row r="30" spans="4:12" ht="15.75" thickBot="1">
      <c r="D30" s="15" t="s">
        <v>11</v>
      </c>
      <c r="E30" s="16">
        <v>0</v>
      </c>
      <c r="F30" s="16">
        <v>1400</v>
      </c>
      <c r="G30" s="17" t="s">
        <v>12</v>
      </c>
      <c r="J30" s="38" t="s">
        <v>5</v>
      </c>
      <c r="K30" s="39">
        <f>SUM(K27:K29)</f>
        <v>-3714</v>
      </c>
      <c r="L30" s="40">
        <f>SUM(L27:L29)</f>
        <v>-3714</v>
      </c>
    </row>
    <row r="31" spans="4:12" ht="15.75" thickBot="1"/>
    <row r="32" spans="4:12" ht="15.75" thickBot="1">
      <c r="D32" s="27" t="s">
        <v>13</v>
      </c>
      <c r="E32" s="28"/>
      <c r="F32" s="28"/>
      <c r="G32" s="29"/>
    </row>
  </sheetData>
  <mergeCells count="17">
    <mergeCell ref="J25:L25"/>
    <mergeCell ref="J13:L13"/>
    <mergeCell ref="J14:L14"/>
    <mergeCell ref="J15:L15"/>
    <mergeCell ref="J23:L23"/>
    <mergeCell ref="J24:L24"/>
    <mergeCell ref="D4:G4"/>
    <mergeCell ref="D3:G3"/>
    <mergeCell ref="D11:G11"/>
    <mergeCell ref="D5:G5"/>
    <mergeCell ref="D13:G13"/>
    <mergeCell ref="D22:G22"/>
    <mergeCell ref="D23:G23"/>
    <mergeCell ref="D24:G24"/>
    <mergeCell ref="D32:G32"/>
    <mergeCell ref="D14:G14"/>
    <mergeCell ref="D15:G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2022-02-14T23:02:11Z</dcterms:modified>
</cp:coreProperties>
</file>